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/>
  </bookViews>
  <sheets>
    <sheet name="HOJA 1 - Informe" sheetId="5" r:id="rId1"/>
    <sheet name="HOJA 2 -Datos continuos CR1 CR2" sheetId="6" r:id="rId2"/>
    <sheet name="HOJA 3- Datos continuos HC1 HC1" sheetId="7" r:id="rId3"/>
  </sheets>
  <definedNames>
    <definedName name="_xlnm._FilterDatabase" localSheetId="1" hidden="1">'HOJA 2 -Datos continuos CR1 CR2'!$A$2:$D$746</definedName>
    <definedName name="_xlnm._FilterDatabase" localSheetId="2" hidden="1">'HOJA 3- Datos continuos HC1 HC1'!$A$2:$D$746</definedName>
    <definedName name="_xlnm.Print_Area" localSheetId="0">'HOJA 1 - Informe'!$A$1:$I$111</definedName>
    <definedName name="_xlnm.Print_Titles" localSheetId="0">'HOJA 1 - Informe'!$2:$2</definedName>
    <definedName name="_xlnm.Print_Titles" localSheetId="1">'HOJA 2 -Datos continuos CR1 CR2'!$1:$2</definedName>
    <definedName name="_xlnm.Print_Titles" localSheetId="2">'HOJA 3- Datos continuos HC1 HC1'!$1:$2</definedName>
  </definedNames>
  <calcPr calcId="125725"/>
</workbook>
</file>

<file path=xl/calcChain.xml><?xml version="1.0" encoding="utf-8"?>
<calcChain xmlns="http://schemas.openxmlformats.org/spreadsheetml/2006/main">
  <c r="A5" i="7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4"/>
  <c r="A4" i="6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B77" i="5" l="1"/>
  <c r="B78" s="1"/>
  <c r="B79" s="1"/>
  <c r="B80" s="1"/>
  <c r="B81" s="1"/>
  <c r="B82" s="1"/>
  <c r="B83" s="1"/>
  <c r="B84" s="1"/>
  <c r="B85" s="1"/>
  <c r="B92" l="1"/>
  <c r="B93" s="1"/>
  <c r="B94" s="1"/>
  <c r="B95" s="1"/>
  <c r="B96" s="1"/>
  <c r="B97" s="1"/>
  <c r="B98" s="1"/>
  <c r="B99" s="1"/>
  <c r="B100" s="1"/>
  <c r="B50" l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</calcChain>
</file>

<file path=xl/sharedStrings.xml><?xml version="1.0" encoding="utf-8"?>
<sst xmlns="http://schemas.openxmlformats.org/spreadsheetml/2006/main" count="3090" uniqueCount="70">
  <si>
    <t>INFORME GASES TRS</t>
  </si>
  <si>
    <t>Nombre del Establecimiento</t>
  </si>
  <si>
    <t>Razón Social</t>
  </si>
  <si>
    <t>Teléfono</t>
  </si>
  <si>
    <t>Modelo</t>
  </si>
  <si>
    <t>Año de Fabricación</t>
  </si>
  <si>
    <t>Fecha</t>
  </si>
  <si>
    <t>Equipo Emisor</t>
  </si>
  <si>
    <t>Causa</t>
  </si>
  <si>
    <t>Porcentaje de funcionamiento en el período informado</t>
  </si>
  <si>
    <t>N°</t>
  </si>
  <si>
    <t>Hora inicio</t>
  </si>
  <si>
    <t>Hora término</t>
  </si>
  <si>
    <t>Equipo</t>
  </si>
  <si>
    <t>Periodo (horas)</t>
  </si>
  <si>
    <t>Duración venteo (minutos)</t>
  </si>
  <si>
    <t>1. Identificación del Establecimiento</t>
  </si>
  <si>
    <t>2. Identificación de los equipos emisores de gases TRS del establecimiento</t>
  </si>
  <si>
    <t>3. Condiciones Operación Equipos Emisores</t>
  </si>
  <si>
    <t>5. Venteos producidos</t>
  </si>
  <si>
    <t>6. Condiciones de Operación Equipos de Respaldo</t>
  </si>
  <si>
    <t>Notas:</t>
  </si>
  <si>
    <t>Porcentaje de funcionamiento sistema de combustión</t>
  </si>
  <si>
    <t>MARZO</t>
  </si>
  <si>
    <t>Caldera Recuperadora Línea 1</t>
  </si>
  <si>
    <t>Observación</t>
  </si>
  <si>
    <t>Caldera Recuperadora Línea 2</t>
  </si>
  <si>
    <t>Promedio horario (ppmv)</t>
  </si>
  <si>
    <t>sin observaciones</t>
  </si>
  <si>
    <t>Horno de Cal Línea 1</t>
  </si>
  <si>
    <t>Horno de Cal Línea 2</t>
  </si>
  <si>
    <t>-</t>
  </si>
  <si>
    <t>Fuera de servicio alimentación de lodos al horno y quemador del horno para reparar fuga de vapor de media presión en líneas de vapor al quemador</t>
  </si>
  <si>
    <t>Sistema CEMS en calibración manual</t>
  </si>
  <si>
    <t>Horno de cal fuera de servicio. Falla motor de aire primario 71-26-003.</t>
  </si>
  <si>
    <t>Período informado</t>
  </si>
  <si>
    <t>CMPC Celulosa S.A. Planta Santa Fe</t>
  </si>
  <si>
    <t>CMPC Celulosa S.A.</t>
  </si>
  <si>
    <t>Avenida Julio Hemmelmann N°670</t>
  </si>
  <si>
    <t>(56) 43 - 2403800</t>
  </si>
  <si>
    <t>22 de marzo al 31 de marzo 2014</t>
  </si>
  <si>
    <t>Caldera Recuperadora SF1</t>
  </si>
  <si>
    <t>CBC Mitsubishi</t>
  </si>
  <si>
    <t>Horno de Cal SF1</t>
  </si>
  <si>
    <t>AHLSTROM – Allis Chalmers</t>
  </si>
  <si>
    <t>Caldera Recuperadora SF2</t>
  </si>
  <si>
    <t>ANDRITZ</t>
  </si>
  <si>
    <t>Horno de Cal SF2</t>
  </si>
  <si>
    <t>Incinerador 1</t>
  </si>
  <si>
    <t>Lundberg</t>
  </si>
  <si>
    <t>Incinerador 2</t>
  </si>
  <si>
    <t>ENVIROBURNERS OY</t>
  </si>
  <si>
    <t>Tampella Power Inc.</t>
  </si>
  <si>
    <t>Caldera Biomasa 1 (respaldo)</t>
  </si>
  <si>
    <t>Incinerador 2 (respaldo)</t>
  </si>
  <si>
    <t>Horas de funcionamiento en el período informado</t>
  </si>
  <si>
    <t>Dirección</t>
  </si>
  <si>
    <t>Límite de emisión</t>
  </si>
  <si>
    <t>4. Análisis Cumplimiento Norma de Emisión (*)</t>
  </si>
  <si>
    <t>(*) Se adjunta registro electrónico de las mediciones continuas para el período informado.</t>
  </si>
  <si>
    <t>Percentil 98 ppmv  (**)</t>
  </si>
  <si>
    <t>(**): Percentil 98 valores promedios horarios. Considera sólo el período desde el 22 al 31 de marzo 2014.</t>
  </si>
  <si>
    <t>4.1. Reporte de partidas o detenciones (elimina promedios horarios en cada detención o partida del proceso)</t>
  </si>
  <si>
    <t>Gases No Condensables Diluidos (DNCG)</t>
  </si>
  <si>
    <t>Gases No Condensables Concentrados (CNCG)</t>
  </si>
  <si>
    <t>No hubo venteos en el período informado</t>
  </si>
  <si>
    <t xml:space="preserve">Caldera de Biomasa </t>
  </si>
  <si>
    <t>Tiempo Temperatura &lt; 650 °C (minutos)</t>
  </si>
  <si>
    <t>Temperatura promedio de combustión TRS</t>
  </si>
  <si>
    <t>CMPC CELULOSA S.A. PLANTA SANTA FE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</si>
</sst>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dd/mm/yyyy\ hh:mm:ss"/>
    <numFmt numFmtId="166" formatCode="[$-F400]h:mm:ss\ AM/PM"/>
    <numFmt numFmtId="167" formatCode="dd/mm/yy\ hh:mm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7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17" fontId="11" fillId="4" borderId="3" xfId="1" applyNumberFormat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" fillId="0" borderId="0" xfId="1"/>
    <xf numFmtId="0" fontId="11" fillId="4" borderId="3" xfId="1" applyFont="1" applyFill="1" applyBorder="1" applyAlignment="1">
      <alignment horizontal="center" vertical="center"/>
    </xf>
    <xf numFmtId="167" fontId="1" fillId="0" borderId="6" xfId="1" applyNumberForma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 vertical="center"/>
    </xf>
    <xf numFmtId="167" fontId="1" fillId="0" borderId="5" xfId="1" applyNumberForma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67" fontId="1" fillId="0" borderId="4" xfId="1" applyNumberForma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 vertical="center"/>
    </xf>
    <xf numFmtId="2" fontId="12" fillId="0" borderId="4" xfId="1" applyNumberFormat="1" applyFont="1" applyBorder="1" applyAlignment="1">
      <alignment horizontal="center" vertical="center"/>
    </xf>
    <xf numFmtId="2" fontId="12" fillId="0" borderId="6" xfId="1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2" fontId="12" fillId="0" borderId="6" xfId="1" applyNumberFormat="1" applyFont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0" borderId="0" xfId="1" applyFill="1" applyAlignment="1">
      <alignment horizontal="center"/>
    </xf>
    <xf numFmtId="0" fontId="1" fillId="0" borderId="0" xfId="1" applyFill="1"/>
    <xf numFmtId="0" fontId="5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9" fillId="3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6" fillId="2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left" wrapText="1"/>
    </xf>
    <xf numFmtId="0" fontId="19" fillId="2" borderId="11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top"/>
    </xf>
    <xf numFmtId="0" fontId="19" fillId="2" borderId="11" xfId="0" applyFont="1" applyFill="1" applyBorder="1" applyAlignment="1">
      <alignment horizontal="left"/>
    </xf>
    <xf numFmtId="0" fontId="19" fillId="2" borderId="11" xfId="0" quotePrefix="1" applyFont="1" applyFill="1" applyBorder="1" applyAlignment="1">
      <alignment horizontal="left"/>
    </xf>
    <xf numFmtId="0" fontId="16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/>
    </xf>
    <xf numFmtId="0" fontId="15" fillId="2" borderId="1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/>
    </xf>
    <xf numFmtId="9" fontId="15" fillId="0" borderId="11" xfId="0" applyNumberFormat="1" applyFont="1" applyFill="1" applyBorder="1" applyAlignment="1">
      <alignment horizontal="center"/>
    </xf>
    <xf numFmtId="0" fontId="15" fillId="0" borderId="11" xfId="0" applyFont="1" applyFill="1" applyBorder="1" applyAlignment="1">
      <alignment horizontal="left"/>
    </xf>
    <xf numFmtId="2" fontId="16" fillId="2" borderId="1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14" fontId="5" fillId="2" borderId="8" xfId="0" applyNumberFormat="1" applyFont="1" applyFill="1" applyBorder="1" applyAlignment="1">
      <alignment horizontal="left" vertical="center" wrapText="1"/>
    </xf>
    <xf numFmtId="2" fontId="5" fillId="2" borderId="8" xfId="0" applyNumberFormat="1" applyFont="1" applyFill="1" applyBorder="1" applyAlignment="1">
      <alignment horizontal="left" vertical="center" wrapText="1"/>
    </xf>
    <xf numFmtId="2" fontId="5" fillId="2" borderId="10" xfId="0" applyNumberFormat="1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vertical="center" wrapText="1"/>
    </xf>
    <xf numFmtId="14" fontId="16" fillId="2" borderId="11" xfId="0" applyNumberFormat="1" applyFont="1" applyFill="1" applyBorder="1" applyAlignment="1">
      <alignment horizontal="left" vertical="center" wrapText="1"/>
    </xf>
    <xf numFmtId="2" fontId="16" fillId="2" borderId="11" xfId="0" applyNumberFormat="1" applyFont="1" applyFill="1" applyBorder="1" applyAlignment="1">
      <alignment horizontal="left" vertical="center" wrapText="1"/>
    </xf>
    <xf numFmtId="166" fontId="5" fillId="2" borderId="8" xfId="0" applyNumberFormat="1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left" vertical="center"/>
    </xf>
    <xf numFmtId="0" fontId="5" fillId="2" borderId="10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7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2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showGridLines="0" tabSelected="1" view="pageBreakPreview" zoomScaleNormal="100" zoomScaleSheetLayoutView="100" workbookViewId="0">
      <selection activeCell="E22" sqref="E22:G22"/>
    </sheetView>
  </sheetViews>
  <sheetFormatPr baseColWidth="10" defaultRowHeight="12.75"/>
  <cols>
    <col min="1" max="1" width="5" style="1" customWidth="1"/>
    <col min="2" max="2" width="7.85546875" style="1" customWidth="1"/>
    <col min="3" max="4" width="11.42578125" style="1" customWidth="1"/>
    <col min="5" max="6" width="10.7109375" style="1" customWidth="1"/>
    <col min="7" max="9" width="11.42578125" style="1" customWidth="1"/>
    <col min="10" max="10" width="23" style="1" customWidth="1"/>
    <col min="11" max="16384" width="11.42578125" style="1"/>
  </cols>
  <sheetData>
    <row r="1" spans="1:10" ht="15.75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pans="1:10" s="29" customFormat="1" ht="20.100000000000001" customHeight="1">
      <c r="A2" s="53" t="s">
        <v>69</v>
      </c>
      <c r="B2" s="53"/>
      <c r="C2" s="53"/>
      <c r="D2" s="53"/>
      <c r="E2" s="53"/>
      <c r="F2" s="53"/>
      <c r="G2" s="53"/>
      <c r="H2" s="53"/>
      <c r="I2" s="53"/>
      <c r="J2" s="32"/>
    </row>
    <row r="3" spans="1:10">
      <c r="A3" s="24"/>
      <c r="B3" s="25"/>
      <c r="C3" s="25"/>
      <c r="D3" s="25"/>
      <c r="E3" s="25"/>
      <c r="F3" s="25"/>
      <c r="G3" s="25"/>
      <c r="H3" s="25"/>
      <c r="I3" s="25"/>
    </row>
    <row r="4" spans="1:10" ht="15">
      <c r="A4" s="30" t="s">
        <v>16</v>
      </c>
      <c r="B4" s="31"/>
      <c r="C4" s="31"/>
      <c r="D4" s="31"/>
      <c r="E4" s="31"/>
      <c r="F4" s="31"/>
      <c r="G4" s="31"/>
      <c r="H4" s="31"/>
      <c r="I4" s="31"/>
    </row>
    <row r="5" spans="1:10">
      <c r="A5" s="3"/>
      <c r="B5" s="4"/>
      <c r="C5" s="3"/>
      <c r="D5" s="3"/>
      <c r="E5" s="5"/>
      <c r="F5" s="5"/>
      <c r="G5" s="5"/>
      <c r="H5" s="5"/>
      <c r="I5" s="5"/>
    </row>
    <row r="6" spans="1:10">
      <c r="A6" s="74" t="s">
        <v>1</v>
      </c>
      <c r="B6" s="74"/>
      <c r="C6" s="74"/>
      <c r="D6" s="74"/>
      <c r="E6" s="75" t="s">
        <v>36</v>
      </c>
      <c r="F6" s="75"/>
      <c r="G6" s="75"/>
      <c r="H6" s="75"/>
      <c r="I6" s="75"/>
    </row>
    <row r="7" spans="1:10">
      <c r="A7" s="74" t="s">
        <v>2</v>
      </c>
      <c r="B7" s="74"/>
      <c r="C7" s="74"/>
      <c r="D7" s="74"/>
      <c r="E7" s="75" t="s">
        <v>37</v>
      </c>
      <c r="F7" s="75"/>
      <c r="G7" s="75"/>
      <c r="H7" s="75"/>
      <c r="I7" s="75"/>
    </row>
    <row r="8" spans="1:10">
      <c r="A8" s="74" t="s">
        <v>56</v>
      </c>
      <c r="B8" s="74"/>
      <c r="C8" s="74"/>
      <c r="D8" s="74"/>
      <c r="E8" s="76" t="s">
        <v>38</v>
      </c>
      <c r="F8" s="76"/>
      <c r="G8" s="76"/>
      <c r="H8" s="76"/>
      <c r="I8" s="76"/>
    </row>
    <row r="9" spans="1:10">
      <c r="A9" s="74" t="s">
        <v>3</v>
      </c>
      <c r="B9" s="74"/>
      <c r="C9" s="74"/>
      <c r="D9" s="74"/>
      <c r="E9" s="75" t="s">
        <v>39</v>
      </c>
      <c r="F9" s="75"/>
      <c r="G9" s="75"/>
      <c r="H9" s="75"/>
      <c r="I9" s="75"/>
    </row>
    <row r="10" spans="1:10">
      <c r="A10" s="77" t="s">
        <v>35</v>
      </c>
      <c r="B10" s="78"/>
      <c r="C10" s="78"/>
      <c r="D10" s="78"/>
      <c r="E10" s="79" t="s">
        <v>40</v>
      </c>
      <c r="F10" s="79"/>
      <c r="G10" s="79"/>
      <c r="H10" s="79"/>
      <c r="I10" s="79"/>
    </row>
    <row r="11" spans="1:10">
      <c r="A11" s="4"/>
      <c r="B11" s="5"/>
      <c r="C11" s="5"/>
      <c r="D11" s="5"/>
      <c r="E11" s="5"/>
      <c r="F11" s="5"/>
      <c r="G11" s="5"/>
      <c r="H11" s="5"/>
      <c r="I11" s="5"/>
    </row>
    <row r="12" spans="1:10">
      <c r="A12" s="4"/>
      <c r="B12" s="5"/>
      <c r="C12" s="5"/>
      <c r="D12" s="5"/>
      <c r="E12" s="5"/>
      <c r="F12" s="5"/>
      <c r="G12" s="5"/>
      <c r="H12" s="5"/>
      <c r="I12" s="5"/>
    </row>
    <row r="13" spans="1:10" ht="15">
      <c r="A13" s="30" t="s">
        <v>17</v>
      </c>
      <c r="B13" s="31"/>
      <c r="C13" s="31"/>
      <c r="D13" s="31"/>
      <c r="E13" s="31"/>
      <c r="F13" s="31"/>
      <c r="G13" s="31"/>
      <c r="H13" s="31"/>
      <c r="I13" s="31"/>
      <c r="J13" s="32"/>
    </row>
    <row r="14" spans="1:10">
      <c r="A14" s="3"/>
      <c r="B14" s="4"/>
      <c r="C14" s="3"/>
      <c r="D14" s="3"/>
      <c r="E14" s="5"/>
      <c r="F14" s="5"/>
      <c r="G14" s="5"/>
      <c r="H14" s="5"/>
      <c r="I14" s="5"/>
    </row>
    <row r="15" spans="1:10">
      <c r="A15" s="80" t="s">
        <v>7</v>
      </c>
      <c r="B15" s="80"/>
      <c r="C15" s="80"/>
      <c r="D15" s="80"/>
      <c r="E15" s="80" t="s">
        <v>4</v>
      </c>
      <c r="F15" s="80"/>
      <c r="G15" s="80"/>
      <c r="H15" s="80" t="s">
        <v>5</v>
      </c>
      <c r="I15" s="80"/>
    </row>
    <row r="16" spans="1:10">
      <c r="A16" s="75" t="s">
        <v>41</v>
      </c>
      <c r="B16" s="75"/>
      <c r="C16" s="75"/>
      <c r="D16" s="75"/>
      <c r="E16" s="75" t="s">
        <v>42</v>
      </c>
      <c r="F16" s="75"/>
      <c r="G16" s="75"/>
      <c r="H16" s="81">
        <v>1990</v>
      </c>
      <c r="I16" s="81"/>
    </row>
    <row r="17" spans="1:10">
      <c r="A17" s="75" t="s">
        <v>43</v>
      </c>
      <c r="B17" s="75"/>
      <c r="C17" s="75"/>
      <c r="D17" s="75"/>
      <c r="E17" s="75" t="s">
        <v>44</v>
      </c>
      <c r="F17" s="75"/>
      <c r="G17" s="75"/>
      <c r="H17" s="81">
        <v>1990</v>
      </c>
      <c r="I17" s="81"/>
    </row>
    <row r="18" spans="1:10">
      <c r="A18" s="75" t="s">
        <v>45</v>
      </c>
      <c r="B18" s="75"/>
      <c r="C18" s="75"/>
      <c r="D18" s="75"/>
      <c r="E18" s="75" t="s">
        <v>46</v>
      </c>
      <c r="F18" s="75"/>
      <c r="G18" s="75"/>
      <c r="H18" s="81">
        <v>2006</v>
      </c>
      <c r="I18" s="81"/>
    </row>
    <row r="19" spans="1:10">
      <c r="A19" s="75" t="s">
        <v>47</v>
      </c>
      <c r="B19" s="75"/>
      <c r="C19" s="75"/>
      <c r="D19" s="75"/>
      <c r="E19" s="75" t="s">
        <v>46</v>
      </c>
      <c r="F19" s="75"/>
      <c r="G19" s="75"/>
      <c r="H19" s="81">
        <v>2006</v>
      </c>
      <c r="I19" s="81"/>
    </row>
    <row r="20" spans="1:10">
      <c r="A20" s="82" t="s">
        <v>48</v>
      </c>
      <c r="B20" s="82"/>
      <c r="C20" s="82"/>
      <c r="D20" s="82"/>
      <c r="E20" s="82" t="s">
        <v>49</v>
      </c>
      <c r="F20" s="82"/>
      <c r="G20" s="82"/>
      <c r="H20" s="83">
        <v>2009</v>
      </c>
      <c r="I20" s="83"/>
    </row>
    <row r="21" spans="1:10">
      <c r="A21" s="82" t="s">
        <v>53</v>
      </c>
      <c r="B21" s="82"/>
      <c r="C21" s="82"/>
      <c r="D21" s="82"/>
      <c r="E21" s="82" t="s">
        <v>52</v>
      </c>
      <c r="F21" s="82"/>
      <c r="G21" s="82"/>
      <c r="H21" s="83">
        <v>1996</v>
      </c>
      <c r="I21" s="83"/>
    </row>
    <row r="22" spans="1:10">
      <c r="A22" s="82" t="s">
        <v>54</v>
      </c>
      <c r="B22" s="82"/>
      <c r="C22" s="82"/>
      <c r="D22" s="82"/>
      <c r="E22" s="82" t="s">
        <v>51</v>
      </c>
      <c r="F22" s="82"/>
      <c r="G22" s="82"/>
      <c r="H22" s="83">
        <v>2006</v>
      </c>
      <c r="I22" s="83"/>
    </row>
    <row r="23" spans="1:10">
      <c r="A23" s="4"/>
      <c r="B23" s="5"/>
      <c r="C23" s="5"/>
      <c r="D23" s="5"/>
      <c r="E23" s="5"/>
      <c r="F23" s="5"/>
      <c r="G23" s="5"/>
      <c r="H23" s="5"/>
      <c r="I23" s="5"/>
    </row>
    <row r="24" spans="1:10" ht="15">
      <c r="A24" s="30" t="s">
        <v>18</v>
      </c>
      <c r="B24" s="31"/>
      <c r="C24" s="31"/>
      <c r="D24" s="31"/>
      <c r="E24" s="31"/>
      <c r="F24" s="31"/>
      <c r="G24" s="31"/>
      <c r="H24" s="31"/>
      <c r="I24" s="31"/>
    </row>
    <row r="25" spans="1:10" s="26" customFormat="1">
      <c r="A25" s="57"/>
      <c r="B25" s="58"/>
      <c r="C25" s="58"/>
      <c r="D25" s="58"/>
      <c r="E25" s="58"/>
      <c r="F25" s="58"/>
      <c r="G25" s="58"/>
      <c r="H25" s="58"/>
      <c r="I25" s="58"/>
    </row>
    <row r="26" spans="1:10" s="26" customFormat="1">
      <c r="A26" s="84" t="s">
        <v>7</v>
      </c>
      <c r="B26" s="84"/>
      <c r="C26" s="84"/>
      <c r="D26" s="84"/>
      <c r="E26" s="85" t="s">
        <v>55</v>
      </c>
      <c r="F26" s="85"/>
      <c r="G26" s="85" t="s">
        <v>9</v>
      </c>
      <c r="H26" s="85"/>
      <c r="I26" s="28"/>
      <c r="J26" s="28"/>
    </row>
    <row r="27" spans="1:10" s="26" customFormat="1">
      <c r="A27" s="84"/>
      <c r="B27" s="84"/>
      <c r="C27" s="84"/>
      <c r="D27" s="84"/>
      <c r="E27" s="85"/>
      <c r="F27" s="85"/>
      <c r="G27" s="85"/>
      <c r="H27" s="85"/>
      <c r="I27" s="28"/>
      <c r="J27" s="28"/>
    </row>
    <row r="28" spans="1:10" s="26" customFormat="1">
      <c r="A28" s="86" t="s">
        <v>41</v>
      </c>
      <c r="B28" s="86"/>
      <c r="C28" s="86"/>
      <c r="D28" s="86"/>
      <c r="E28" s="87">
        <v>240</v>
      </c>
      <c r="F28" s="87"/>
      <c r="G28" s="88">
        <v>1</v>
      </c>
      <c r="H28" s="87"/>
      <c r="I28" s="28"/>
      <c r="J28" s="28"/>
    </row>
    <row r="29" spans="1:10" s="26" customFormat="1">
      <c r="A29" s="86" t="s">
        <v>43</v>
      </c>
      <c r="B29" s="86"/>
      <c r="C29" s="86"/>
      <c r="D29" s="86"/>
      <c r="E29" s="87">
        <v>240</v>
      </c>
      <c r="F29" s="87"/>
      <c r="G29" s="88">
        <v>1</v>
      </c>
      <c r="H29" s="87"/>
      <c r="I29" s="28"/>
      <c r="J29" s="28"/>
    </row>
    <row r="30" spans="1:10" s="26" customFormat="1">
      <c r="A30" s="86" t="s">
        <v>45</v>
      </c>
      <c r="B30" s="86"/>
      <c r="C30" s="86"/>
      <c r="D30" s="86"/>
      <c r="E30" s="87">
        <v>240</v>
      </c>
      <c r="F30" s="87"/>
      <c r="G30" s="88">
        <v>1</v>
      </c>
      <c r="H30" s="87"/>
      <c r="I30" s="28"/>
      <c r="J30" s="28"/>
    </row>
    <row r="31" spans="1:10" s="26" customFormat="1">
      <c r="A31" s="86" t="s">
        <v>47</v>
      </c>
      <c r="B31" s="86"/>
      <c r="C31" s="86"/>
      <c r="D31" s="86"/>
      <c r="E31" s="87">
        <v>240</v>
      </c>
      <c r="F31" s="87"/>
      <c r="G31" s="88">
        <v>1</v>
      </c>
      <c r="H31" s="87"/>
      <c r="I31" s="28"/>
      <c r="J31" s="28"/>
    </row>
    <row r="32" spans="1:10" s="26" customFormat="1">
      <c r="A32" s="89" t="s">
        <v>48</v>
      </c>
      <c r="B32" s="89"/>
      <c r="C32" s="89"/>
      <c r="D32" s="89"/>
      <c r="E32" s="87">
        <v>240</v>
      </c>
      <c r="F32" s="87"/>
      <c r="G32" s="88">
        <v>1</v>
      </c>
      <c r="H32" s="87"/>
      <c r="I32" s="28"/>
      <c r="J32" s="28"/>
    </row>
    <row r="33" spans="1:10" s="26" customFormat="1">
      <c r="A33" s="51"/>
      <c r="C33" s="52"/>
      <c r="D33" s="52"/>
      <c r="E33" s="28"/>
      <c r="F33" s="28"/>
      <c r="G33" s="28"/>
      <c r="H33" s="28"/>
      <c r="I33" s="28"/>
      <c r="J33" s="28"/>
    </row>
    <row r="34" spans="1:10" ht="15">
      <c r="A34" s="30" t="s">
        <v>58</v>
      </c>
      <c r="B34" s="31"/>
      <c r="C34" s="31"/>
      <c r="D34" s="31"/>
      <c r="E34" s="31"/>
      <c r="F34" s="31"/>
      <c r="G34" s="31"/>
      <c r="H34" s="31"/>
      <c r="I34" s="31"/>
    </row>
    <row r="35" spans="1:10">
      <c r="A35" s="10"/>
      <c r="B35" s="4"/>
      <c r="C35" s="5"/>
      <c r="D35" s="5"/>
      <c r="E35" s="5"/>
      <c r="F35" s="5"/>
      <c r="G35" s="5"/>
      <c r="H35" s="5"/>
      <c r="I35" s="5"/>
    </row>
    <row r="36" spans="1:10" ht="13.5" customHeight="1">
      <c r="A36" s="80" t="s">
        <v>7</v>
      </c>
      <c r="B36" s="80"/>
      <c r="C36" s="80"/>
      <c r="D36" s="80"/>
      <c r="E36" s="80" t="s">
        <v>60</v>
      </c>
      <c r="F36" s="80"/>
      <c r="G36" s="80"/>
      <c r="H36" s="80" t="s">
        <v>57</v>
      </c>
      <c r="I36" s="80"/>
    </row>
    <row r="37" spans="1:10" ht="13.5" customHeight="1">
      <c r="A37" s="75" t="s">
        <v>41</v>
      </c>
      <c r="B37" s="75"/>
      <c r="C37" s="75"/>
      <c r="D37" s="75"/>
      <c r="E37" s="81">
        <v>0.45</v>
      </c>
      <c r="F37" s="81"/>
      <c r="G37" s="81"/>
      <c r="H37" s="81">
        <v>5</v>
      </c>
      <c r="I37" s="81"/>
    </row>
    <row r="38" spans="1:10" ht="13.5" customHeight="1">
      <c r="A38" s="75" t="s">
        <v>43</v>
      </c>
      <c r="B38" s="75"/>
      <c r="C38" s="75"/>
      <c r="D38" s="75"/>
      <c r="E38" s="81">
        <v>4.93</v>
      </c>
      <c r="F38" s="81"/>
      <c r="G38" s="81"/>
      <c r="H38" s="81">
        <v>15</v>
      </c>
      <c r="I38" s="81"/>
    </row>
    <row r="39" spans="1:10" ht="13.5" customHeight="1">
      <c r="A39" s="75" t="s">
        <v>45</v>
      </c>
      <c r="B39" s="75"/>
      <c r="C39" s="75"/>
      <c r="D39" s="75"/>
      <c r="E39" s="90">
        <v>0.6</v>
      </c>
      <c r="F39" s="90"/>
      <c r="G39" s="90"/>
      <c r="H39" s="81">
        <v>5</v>
      </c>
      <c r="I39" s="81"/>
    </row>
    <row r="40" spans="1:10" ht="13.5" customHeight="1">
      <c r="A40" s="75" t="s">
        <v>47</v>
      </c>
      <c r="B40" s="75"/>
      <c r="C40" s="75"/>
      <c r="D40" s="75"/>
      <c r="E40" s="81">
        <v>2.56</v>
      </c>
      <c r="F40" s="81"/>
      <c r="G40" s="81"/>
      <c r="H40" s="81">
        <v>15</v>
      </c>
      <c r="I40" s="81"/>
    </row>
    <row r="41" spans="1:10">
      <c r="A41" s="61" t="s">
        <v>21</v>
      </c>
      <c r="C41" s="7"/>
      <c r="D41" s="7"/>
      <c r="E41" s="5"/>
      <c r="F41" s="5"/>
      <c r="G41" s="5"/>
      <c r="H41" s="5"/>
      <c r="I41" s="5"/>
    </row>
    <row r="42" spans="1:10" s="26" customFormat="1">
      <c r="A42" s="62" t="s">
        <v>59</v>
      </c>
      <c r="C42" s="52"/>
      <c r="D42" s="52"/>
      <c r="E42" s="28"/>
      <c r="F42" s="28"/>
      <c r="G42" s="28"/>
      <c r="H42" s="28"/>
      <c r="I42" s="28"/>
      <c r="J42" s="28"/>
    </row>
    <row r="43" spans="1:10">
      <c r="A43" s="60" t="s">
        <v>61</v>
      </c>
      <c r="C43" s="12"/>
      <c r="D43" s="12"/>
      <c r="E43" s="5"/>
      <c r="F43" s="5"/>
      <c r="G43" s="5"/>
      <c r="H43" s="5"/>
      <c r="I43" s="5"/>
    </row>
    <row r="44" spans="1:10">
      <c r="A44" s="4"/>
      <c r="B44" s="5"/>
      <c r="C44" s="5"/>
      <c r="D44" s="5"/>
      <c r="E44" s="5"/>
      <c r="F44" s="5"/>
      <c r="G44" s="5"/>
      <c r="H44" s="5"/>
      <c r="I44" s="5"/>
    </row>
    <row r="45" spans="1:10">
      <c r="A45" s="4"/>
      <c r="B45" s="5"/>
      <c r="C45" s="5"/>
      <c r="D45" s="5"/>
      <c r="E45" s="5"/>
      <c r="F45" s="5"/>
      <c r="G45" s="5"/>
      <c r="H45" s="5"/>
      <c r="I45" s="5"/>
    </row>
    <row r="46" spans="1:10" ht="15">
      <c r="A46" s="68" t="s">
        <v>62</v>
      </c>
      <c r="B46" s="31"/>
      <c r="C46" s="31"/>
      <c r="D46" s="31"/>
      <c r="E46" s="31"/>
      <c r="F46" s="31"/>
      <c r="G46" s="31"/>
      <c r="H46" s="31"/>
      <c r="I46" s="31"/>
    </row>
    <row r="47" spans="1:10">
      <c r="A47" s="3"/>
      <c r="B47" s="4"/>
      <c r="C47" s="3"/>
      <c r="D47" s="3"/>
      <c r="E47" s="5"/>
      <c r="F47" s="5"/>
      <c r="G47" s="5"/>
      <c r="H47" s="5"/>
      <c r="I47" s="5"/>
    </row>
    <row r="48" spans="1:10" s="67" customFormat="1" ht="25.5">
      <c r="A48" s="95" t="s">
        <v>10</v>
      </c>
      <c r="B48" s="95" t="s">
        <v>6</v>
      </c>
      <c r="C48" s="95" t="s">
        <v>14</v>
      </c>
      <c r="D48" s="96" t="s">
        <v>8</v>
      </c>
      <c r="E48" s="96"/>
      <c r="F48" s="96"/>
      <c r="G48" s="96"/>
      <c r="H48" s="96"/>
      <c r="I48" s="96"/>
    </row>
    <row r="49" spans="1:9" s="67" customFormat="1">
      <c r="A49" s="97" t="s">
        <v>31</v>
      </c>
      <c r="B49" s="98" t="s">
        <v>31</v>
      </c>
      <c r="C49" s="99" t="s">
        <v>31</v>
      </c>
      <c r="D49" s="90" t="s">
        <v>31</v>
      </c>
      <c r="E49" s="90"/>
      <c r="F49" s="90"/>
      <c r="G49" s="90"/>
      <c r="H49" s="90"/>
      <c r="I49" s="90"/>
    </row>
    <row r="50" spans="1:9" hidden="1">
      <c r="A50" s="4"/>
      <c r="B50" s="91" t="e">
        <f>A49+1</f>
        <v>#VALUE!</v>
      </c>
      <c r="C50" s="92"/>
      <c r="D50" s="92"/>
      <c r="E50" s="93"/>
      <c r="F50" s="94"/>
      <c r="G50" s="65"/>
      <c r="H50" s="66"/>
      <c r="I50" s="66"/>
    </row>
    <row r="51" spans="1:9" hidden="1">
      <c r="A51" s="4"/>
      <c r="B51" s="11" t="e">
        <f t="shared" ref="B51:B68" si="0">B50+1</f>
        <v>#VALUE!</v>
      </c>
      <c r="C51" s="13"/>
      <c r="D51" s="13"/>
      <c r="E51" s="9"/>
      <c r="F51" s="14"/>
      <c r="G51" s="8"/>
      <c r="H51" s="6"/>
      <c r="I51" s="6"/>
    </row>
    <row r="52" spans="1:9" hidden="1">
      <c r="A52" s="4"/>
      <c r="B52" s="11" t="e">
        <f t="shared" si="0"/>
        <v>#VALUE!</v>
      </c>
      <c r="C52" s="13"/>
      <c r="D52" s="13"/>
      <c r="E52" s="9"/>
      <c r="F52" s="14"/>
      <c r="G52" s="8"/>
      <c r="H52" s="6"/>
      <c r="I52" s="6"/>
    </row>
    <row r="53" spans="1:9" hidden="1">
      <c r="A53" s="4"/>
      <c r="B53" s="11" t="e">
        <f t="shared" si="0"/>
        <v>#VALUE!</v>
      </c>
      <c r="C53" s="13"/>
      <c r="D53" s="13"/>
      <c r="E53" s="9"/>
      <c r="F53" s="14"/>
      <c r="G53" s="8"/>
      <c r="H53" s="6"/>
      <c r="I53" s="6"/>
    </row>
    <row r="54" spans="1:9" hidden="1">
      <c r="A54" s="4"/>
      <c r="B54" s="11" t="e">
        <f t="shared" si="0"/>
        <v>#VALUE!</v>
      </c>
      <c r="C54" s="13"/>
      <c r="D54" s="13"/>
      <c r="E54" s="9"/>
      <c r="F54" s="14"/>
      <c r="G54" s="8"/>
      <c r="H54" s="6"/>
      <c r="I54" s="6"/>
    </row>
    <row r="55" spans="1:9" hidden="1">
      <c r="A55" s="4"/>
      <c r="B55" s="11" t="e">
        <f t="shared" si="0"/>
        <v>#VALUE!</v>
      </c>
      <c r="C55" s="13"/>
      <c r="D55" s="13"/>
      <c r="E55" s="11"/>
      <c r="F55" s="8"/>
      <c r="G55" s="8"/>
      <c r="H55" s="6"/>
      <c r="I55" s="6"/>
    </row>
    <row r="56" spans="1:9" hidden="1">
      <c r="A56" s="4"/>
      <c r="B56" s="11" t="e">
        <f t="shared" si="0"/>
        <v>#VALUE!</v>
      </c>
      <c r="C56" s="11"/>
      <c r="D56" s="11"/>
      <c r="E56" s="11"/>
      <c r="F56" s="8"/>
      <c r="G56" s="8"/>
      <c r="H56" s="6"/>
      <c r="I56" s="6"/>
    </row>
    <row r="57" spans="1:9" hidden="1">
      <c r="A57" s="4"/>
      <c r="B57" s="11" t="e">
        <f t="shared" si="0"/>
        <v>#VALUE!</v>
      </c>
      <c r="C57" s="11"/>
      <c r="D57" s="11"/>
      <c r="E57" s="11"/>
      <c r="F57" s="8"/>
      <c r="G57" s="8"/>
      <c r="H57" s="6"/>
      <c r="I57" s="6"/>
    </row>
    <row r="58" spans="1:9" hidden="1">
      <c r="A58" s="4"/>
      <c r="B58" s="11" t="e">
        <f t="shared" si="0"/>
        <v>#VALUE!</v>
      </c>
      <c r="C58" s="11"/>
      <c r="D58" s="11"/>
      <c r="E58" s="11"/>
      <c r="F58" s="8"/>
      <c r="G58" s="8"/>
      <c r="H58" s="6"/>
      <c r="I58" s="6"/>
    </row>
    <row r="59" spans="1:9" hidden="1">
      <c r="A59" s="4"/>
      <c r="B59" s="11" t="e">
        <f t="shared" si="0"/>
        <v>#VALUE!</v>
      </c>
      <c r="C59" s="11"/>
      <c r="D59" s="11"/>
      <c r="E59" s="11"/>
      <c r="F59" s="8"/>
      <c r="G59" s="8"/>
      <c r="H59" s="6"/>
      <c r="I59" s="6"/>
    </row>
    <row r="60" spans="1:9" hidden="1">
      <c r="A60" s="4"/>
      <c r="B60" s="11" t="e">
        <f t="shared" si="0"/>
        <v>#VALUE!</v>
      </c>
      <c r="C60" s="11"/>
      <c r="D60" s="11"/>
      <c r="E60" s="11"/>
      <c r="F60" s="8"/>
      <c r="G60" s="8"/>
      <c r="H60" s="6"/>
      <c r="I60" s="6"/>
    </row>
    <row r="61" spans="1:9" hidden="1">
      <c r="A61" s="4"/>
      <c r="B61" s="11" t="e">
        <f t="shared" si="0"/>
        <v>#VALUE!</v>
      </c>
      <c r="C61" s="11"/>
      <c r="D61" s="11"/>
      <c r="E61" s="11"/>
      <c r="F61" s="8"/>
      <c r="G61" s="8"/>
      <c r="H61" s="6"/>
      <c r="I61" s="6"/>
    </row>
    <row r="62" spans="1:9" hidden="1">
      <c r="A62" s="4"/>
      <c r="B62" s="11" t="e">
        <f t="shared" si="0"/>
        <v>#VALUE!</v>
      </c>
      <c r="C62" s="11"/>
      <c r="D62" s="11"/>
      <c r="E62" s="11"/>
      <c r="F62" s="8"/>
      <c r="G62" s="8"/>
      <c r="H62" s="6"/>
      <c r="I62" s="6"/>
    </row>
    <row r="63" spans="1:9" hidden="1">
      <c r="A63" s="4"/>
      <c r="B63" s="11" t="e">
        <f t="shared" si="0"/>
        <v>#VALUE!</v>
      </c>
      <c r="C63" s="11"/>
      <c r="D63" s="11"/>
      <c r="E63" s="11"/>
      <c r="F63" s="8"/>
      <c r="G63" s="8"/>
      <c r="H63" s="6"/>
      <c r="I63" s="6"/>
    </row>
    <row r="64" spans="1:9" hidden="1">
      <c r="A64" s="4"/>
      <c r="B64" s="11" t="e">
        <f t="shared" si="0"/>
        <v>#VALUE!</v>
      </c>
      <c r="C64" s="11"/>
      <c r="D64" s="11"/>
      <c r="E64" s="11"/>
      <c r="F64" s="8"/>
      <c r="G64" s="8"/>
      <c r="H64" s="6"/>
      <c r="I64" s="6"/>
    </row>
    <row r="65" spans="1:9" hidden="1">
      <c r="A65" s="4"/>
      <c r="B65" s="11" t="e">
        <f t="shared" si="0"/>
        <v>#VALUE!</v>
      </c>
      <c r="C65" s="11"/>
      <c r="D65" s="11"/>
      <c r="E65" s="11"/>
      <c r="F65" s="8"/>
      <c r="G65" s="8"/>
      <c r="H65" s="6"/>
      <c r="I65" s="6"/>
    </row>
    <row r="66" spans="1:9" hidden="1">
      <c r="A66" s="4"/>
      <c r="B66" s="11" t="e">
        <f t="shared" si="0"/>
        <v>#VALUE!</v>
      </c>
      <c r="C66" s="11"/>
      <c r="D66" s="11"/>
      <c r="E66" s="11"/>
      <c r="F66" s="8"/>
      <c r="G66" s="8"/>
      <c r="H66" s="6"/>
      <c r="I66" s="6"/>
    </row>
    <row r="67" spans="1:9" hidden="1">
      <c r="A67" s="4"/>
      <c r="B67" s="11" t="e">
        <f t="shared" si="0"/>
        <v>#VALUE!</v>
      </c>
      <c r="C67" s="11"/>
      <c r="D67" s="11"/>
      <c r="E67" s="11"/>
      <c r="F67" s="8"/>
      <c r="G67" s="8"/>
      <c r="H67" s="6"/>
      <c r="I67" s="6"/>
    </row>
    <row r="68" spans="1:9" hidden="1">
      <c r="A68" s="4"/>
      <c r="B68" s="11" t="e">
        <f t="shared" si="0"/>
        <v>#VALUE!</v>
      </c>
      <c r="C68" s="11"/>
      <c r="D68" s="11"/>
      <c r="E68" s="11"/>
      <c r="F68" s="8"/>
      <c r="G68" s="8"/>
      <c r="H68" s="6"/>
      <c r="I68" s="6"/>
    </row>
    <row r="69" spans="1:9">
      <c r="A69" s="4"/>
      <c r="B69" s="15"/>
      <c r="C69" s="15"/>
      <c r="D69" s="15"/>
      <c r="E69" s="15"/>
      <c r="F69" s="15"/>
      <c r="G69" s="15"/>
      <c r="H69" s="5"/>
      <c r="I69" s="5"/>
    </row>
    <row r="70" spans="1:9">
      <c r="A70" s="4"/>
      <c r="B70" s="15"/>
      <c r="C70" s="15"/>
      <c r="D70" s="15"/>
      <c r="E70" s="15"/>
      <c r="F70" s="15"/>
      <c r="G70" s="15"/>
      <c r="H70" s="5"/>
      <c r="I70" s="5"/>
    </row>
    <row r="71" spans="1:9" s="26" customFormat="1">
      <c r="B71" s="27"/>
      <c r="C71" s="27"/>
      <c r="D71" s="27"/>
      <c r="E71" s="27"/>
      <c r="F71" s="27"/>
      <c r="G71" s="27"/>
      <c r="H71" s="28"/>
      <c r="I71" s="28"/>
    </row>
    <row r="72" spans="1:9" ht="15">
      <c r="A72" s="30" t="s">
        <v>19</v>
      </c>
      <c r="B72" s="31"/>
      <c r="C72" s="31"/>
      <c r="D72" s="31"/>
      <c r="E72" s="31"/>
      <c r="F72" s="31"/>
      <c r="G72" s="31"/>
      <c r="H72" s="31"/>
      <c r="I72" s="31"/>
    </row>
    <row r="73" spans="1:9">
      <c r="A73" s="10"/>
      <c r="B73" s="4"/>
      <c r="C73" s="5"/>
      <c r="D73" s="5"/>
      <c r="E73" s="5"/>
      <c r="F73" s="5"/>
      <c r="G73" s="5"/>
      <c r="H73" s="5"/>
      <c r="I73" s="5"/>
    </row>
    <row r="74" spans="1:9" ht="15">
      <c r="A74" s="69" t="s">
        <v>63</v>
      </c>
      <c r="C74" s="5"/>
      <c r="D74" s="5"/>
      <c r="E74" s="5"/>
      <c r="F74" s="5"/>
      <c r="G74" s="5"/>
      <c r="H74" s="5"/>
      <c r="I74" s="5"/>
    </row>
    <row r="75" spans="1:9" ht="36">
      <c r="A75" s="103" t="s">
        <v>10</v>
      </c>
      <c r="B75" s="103" t="s">
        <v>6</v>
      </c>
      <c r="C75" s="103" t="s">
        <v>11</v>
      </c>
      <c r="D75" s="103" t="s">
        <v>12</v>
      </c>
      <c r="E75" s="103" t="s">
        <v>15</v>
      </c>
      <c r="F75" s="104" t="s">
        <v>8</v>
      </c>
      <c r="G75" s="104"/>
      <c r="H75" s="104"/>
      <c r="I75" s="104"/>
    </row>
    <row r="76" spans="1:9" s="2" customFormat="1">
      <c r="A76" s="105" t="s">
        <v>31</v>
      </c>
      <c r="B76" s="105" t="s">
        <v>31</v>
      </c>
      <c r="C76" s="105" t="s">
        <v>31</v>
      </c>
      <c r="D76" s="105" t="s">
        <v>31</v>
      </c>
      <c r="E76" s="105" t="s">
        <v>31</v>
      </c>
      <c r="F76" s="106" t="s">
        <v>65</v>
      </c>
      <c r="G76" s="106"/>
      <c r="H76" s="106"/>
      <c r="I76" s="106"/>
    </row>
    <row r="77" spans="1:9" hidden="1">
      <c r="A77" s="4"/>
      <c r="B77" s="91" t="e">
        <f>A76+1</f>
        <v>#VALUE!</v>
      </c>
      <c r="C77" s="92"/>
      <c r="D77" s="100"/>
      <c r="E77" s="100"/>
      <c r="F77" s="93"/>
      <c r="G77" s="101"/>
      <c r="H77" s="102"/>
      <c r="I77" s="102"/>
    </row>
    <row r="78" spans="1:9" hidden="1">
      <c r="A78" s="4"/>
      <c r="B78" s="19" t="e">
        <f t="shared" ref="B78:B85" si="1">B77+1</f>
        <v>#VALUE!</v>
      </c>
      <c r="C78" s="13"/>
      <c r="D78" s="16"/>
      <c r="E78" s="16"/>
      <c r="F78" s="9"/>
      <c r="G78" s="17"/>
      <c r="H78" s="22"/>
      <c r="I78" s="22"/>
    </row>
    <row r="79" spans="1:9" hidden="1">
      <c r="A79" s="4"/>
      <c r="B79" s="19" t="e">
        <f t="shared" si="1"/>
        <v>#VALUE!</v>
      </c>
      <c r="C79" s="11"/>
      <c r="D79" s="11"/>
      <c r="E79" s="18"/>
      <c r="F79" s="18"/>
      <c r="G79" s="17"/>
      <c r="H79" s="22"/>
      <c r="I79" s="22"/>
    </row>
    <row r="80" spans="1:9" hidden="1">
      <c r="A80" s="4"/>
      <c r="B80" s="19" t="e">
        <f t="shared" si="1"/>
        <v>#VALUE!</v>
      </c>
      <c r="C80" s="11"/>
      <c r="D80" s="11"/>
      <c r="E80" s="18"/>
      <c r="F80" s="18"/>
      <c r="G80" s="17"/>
      <c r="H80" s="22"/>
      <c r="I80" s="22"/>
    </row>
    <row r="81" spans="1:9" hidden="1">
      <c r="A81" s="4"/>
      <c r="B81" s="19" t="e">
        <f t="shared" si="1"/>
        <v>#VALUE!</v>
      </c>
      <c r="C81" s="11"/>
      <c r="D81" s="11"/>
      <c r="E81" s="18"/>
      <c r="F81" s="18"/>
      <c r="G81" s="17"/>
      <c r="H81" s="22"/>
      <c r="I81" s="22"/>
    </row>
    <row r="82" spans="1:9" hidden="1">
      <c r="A82" s="4"/>
      <c r="B82" s="19" t="e">
        <f t="shared" si="1"/>
        <v>#VALUE!</v>
      </c>
      <c r="C82" s="11"/>
      <c r="D82" s="11"/>
      <c r="E82" s="18"/>
      <c r="F82" s="18"/>
      <c r="G82" s="17"/>
      <c r="H82" s="22"/>
      <c r="I82" s="22"/>
    </row>
    <row r="83" spans="1:9" hidden="1">
      <c r="A83" s="4"/>
      <c r="B83" s="19" t="e">
        <f t="shared" si="1"/>
        <v>#VALUE!</v>
      </c>
      <c r="C83" s="11"/>
      <c r="D83" s="11"/>
      <c r="E83" s="18"/>
      <c r="F83" s="18"/>
      <c r="G83" s="17"/>
      <c r="H83" s="22"/>
      <c r="I83" s="22"/>
    </row>
    <row r="84" spans="1:9" hidden="1">
      <c r="A84" s="4"/>
      <c r="B84" s="19" t="e">
        <f t="shared" si="1"/>
        <v>#VALUE!</v>
      </c>
      <c r="C84" s="11"/>
      <c r="D84" s="11"/>
      <c r="E84" s="18"/>
      <c r="F84" s="18"/>
      <c r="G84" s="17"/>
      <c r="H84" s="22"/>
      <c r="I84" s="22"/>
    </row>
    <row r="85" spans="1:9" hidden="1">
      <c r="A85" s="4"/>
      <c r="B85" s="19" t="e">
        <f t="shared" si="1"/>
        <v>#VALUE!</v>
      </c>
      <c r="C85" s="19"/>
      <c r="D85" s="19"/>
      <c r="E85" s="18"/>
      <c r="F85" s="18"/>
      <c r="G85" s="17"/>
      <c r="H85" s="22"/>
      <c r="I85" s="22"/>
    </row>
    <row r="86" spans="1:9" ht="9.9499999999999993" customHeight="1">
      <c r="A86" s="4"/>
      <c r="B86" s="15"/>
      <c r="C86" s="15"/>
      <c r="D86" s="15"/>
      <c r="E86" s="20"/>
      <c r="F86" s="20"/>
      <c r="G86" s="21"/>
      <c r="H86" s="23"/>
      <c r="I86" s="23"/>
    </row>
    <row r="87" spans="1:9" s="67" customFormat="1">
      <c r="A87" s="70"/>
      <c r="B87" s="75" t="s">
        <v>22</v>
      </c>
      <c r="C87" s="75"/>
      <c r="D87" s="75"/>
      <c r="E87" s="75"/>
      <c r="F87" s="75"/>
      <c r="G87" s="107"/>
      <c r="H87" s="107"/>
      <c r="I87" s="107"/>
    </row>
    <row r="88" spans="1:9">
      <c r="A88" s="4"/>
      <c r="B88" s="5"/>
      <c r="C88" s="5"/>
      <c r="D88" s="5"/>
      <c r="E88" s="5"/>
      <c r="F88" s="5"/>
      <c r="G88" s="5"/>
      <c r="H88" s="5"/>
      <c r="I88" s="5"/>
    </row>
    <row r="89" spans="1:9" ht="15">
      <c r="A89" s="69" t="s">
        <v>64</v>
      </c>
      <c r="C89" s="5"/>
      <c r="D89" s="5"/>
      <c r="E89" s="5"/>
      <c r="F89" s="5"/>
      <c r="G89" s="5"/>
      <c r="H89" s="5"/>
      <c r="I89" s="5"/>
    </row>
    <row r="90" spans="1:9" ht="36">
      <c r="A90" s="103" t="s">
        <v>10</v>
      </c>
      <c r="B90" s="103" t="s">
        <v>6</v>
      </c>
      <c r="C90" s="103" t="s">
        <v>11</v>
      </c>
      <c r="D90" s="103" t="s">
        <v>12</v>
      </c>
      <c r="E90" s="103" t="s">
        <v>15</v>
      </c>
      <c r="F90" s="104" t="s">
        <v>8</v>
      </c>
      <c r="G90" s="104"/>
      <c r="H90" s="104"/>
      <c r="I90" s="104"/>
    </row>
    <row r="91" spans="1:9" s="2" customFormat="1">
      <c r="A91" s="105" t="s">
        <v>31</v>
      </c>
      <c r="B91" s="105" t="s">
        <v>31</v>
      </c>
      <c r="C91" s="105" t="s">
        <v>31</v>
      </c>
      <c r="D91" s="105" t="s">
        <v>31</v>
      </c>
      <c r="E91" s="105" t="s">
        <v>31</v>
      </c>
      <c r="F91" s="106" t="s">
        <v>65</v>
      </c>
      <c r="G91" s="106"/>
      <c r="H91" s="106"/>
      <c r="I91" s="106"/>
    </row>
    <row r="92" spans="1:9" hidden="1">
      <c r="A92" s="4"/>
      <c r="B92" s="11" t="e">
        <f>#REF!+1</f>
        <v>#REF!</v>
      </c>
      <c r="C92" s="11"/>
      <c r="D92" s="11"/>
      <c r="E92" s="18"/>
      <c r="F92" s="18"/>
      <c r="G92" s="17"/>
      <c r="H92" s="22"/>
      <c r="I92" s="22"/>
    </row>
    <row r="93" spans="1:9" hidden="1">
      <c r="A93" s="4"/>
      <c r="B93" s="11" t="e">
        <f t="shared" ref="B93:B100" si="2">B92+1</f>
        <v>#REF!</v>
      </c>
      <c r="C93" s="11"/>
      <c r="D93" s="11"/>
      <c r="E93" s="18"/>
      <c r="F93" s="18"/>
      <c r="G93" s="17"/>
      <c r="H93" s="22"/>
      <c r="I93" s="22"/>
    </row>
    <row r="94" spans="1:9" hidden="1">
      <c r="A94" s="4"/>
      <c r="B94" s="11" t="e">
        <f t="shared" si="2"/>
        <v>#REF!</v>
      </c>
      <c r="C94" s="11"/>
      <c r="D94" s="11"/>
      <c r="E94" s="18"/>
      <c r="F94" s="18"/>
      <c r="G94" s="17"/>
      <c r="H94" s="22"/>
      <c r="I94" s="22"/>
    </row>
    <row r="95" spans="1:9" hidden="1">
      <c r="A95" s="4"/>
      <c r="B95" s="11" t="e">
        <f t="shared" si="2"/>
        <v>#REF!</v>
      </c>
      <c r="C95" s="11"/>
      <c r="D95" s="11"/>
      <c r="E95" s="18"/>
      <c r="F95" s="18"/>
      <c r="G95" s="17"/>
      <c r="H95" s="22"/>
      <c r="I95" s="22"/>
    </row>
    <row r="96" spans="1:9" hidden="1">
      <c r="A96" s="4"/>
      <c r="B96" s="11" t="e">
        <f t="shared" si="2"/>
        <v>#REF!</v>
      </c>
      <c r="C96" s="11"/>
      <c r="D96" s="11"/>
      <c r="E96" s="18"/>
      <c r="F96" s="18"/>
      <c r="G96" s="17"/>
      <c r="H96" s="22"/>
      <c r="I96" s="22"/>
    </row>
    <row r="97" spans="1:9" hidden="1">
      <c r="A97" s="4"/>
      <c r="B97" s="11" t="e">
        <f t="shared" si="2"/>
        <v>#REF!</v>
      </c>
      <c r="C97" s="11"/>
      <c r="D97" s="11"/>
      <c r="E97" s="18"/>
      <c r="F97" s="18"/>
      <c r="G97" s="17"/>
      <c r="H97" s="22"/>
      <c r="I97" s="22"/>
    </row>
    <row r="98" spans="1:9" hidden="1">
      <c r="A98" s="4"/>
      <c r="B98" s="11" t="e">
        <f t="shared" si="2"/>
        <v>#REF!</v>
      </c>
      <c r="C98" s="11"/>
      <c r="D98" s="11"/>
      <c r="E98" s="18"/>
      <c r="F98" s="18"/>
      <c r="G98" s="17"/>
      <c r="H98" s="22"/>
      <c r="I98" s="22"/>
    </row>
    <row r="99" spans="1:9" hidden="1">
      <c r="A99" s="4"/>
      <c r="B99" s="11" t="e">
        <f t="shared" si="2"/>
        <v>#REF!</v>
      </c>
      <c r="C99" s="11"/>
      <c r="D99" s="11"/>
      <c r="E99" s="18"/>
      <c r="F99" s="18"/>
      <c r="G99" s="17"/>
      <c r="H99" s="22"/>
      <c r="I99" s="22"/>
    </row>
    <row r="100" spans="1:9" hidden="1">
      <c r="A100" s="4"/>
      <c r="B100" s="19" t="e">
        <f t="shared" si="2"/>
        <v>#REF!</v>
      </c>
      <c r="C100" s="19"/>
      <c r="D100" s="19"/>
      <c r="E100" s="18"/>
      <c r="F100" s="18"/>
      <c r="G100" s="17"/>
      <c r="H100" s="22"/>
      <c r="I100" s="22"/>
    </row>
    <row r="101" spans="1:9" ht="9.9499999999999993" customHeight="1">
      <c r="A101" s="4"/>
      <c r="B101" s="15"/>
      <c r="C101" s="15"/>
      <c r="D101" s="15"/>
      <c r="E101" s="20"/>
      <c r="F101" s="20"/>
      <c r="G101" s="21"/>
      <c r="H101" s="23"/>
      <c r="I101" s="23"/>
    </row>
    <row r="102" spans="1:9" s="67" customFormat="1">
      <c r="A102" s="70"/>
      <c r="B102" s="75" t="s">
        <v>22</v>
      </c>
      <c r="C102" s="75"/>
      <c r="D102" s="75"/>
      <c r="E102" s="75"/>
      <c r="F102" s="75"/>
      <c r="G102" s="107"/>
      <c r="H102" s="107"/>
      <c r="I102" s="107"/>
    </row>
    <row r="103" spans="1:9">
      <c r="A103" s="4"/>
      <c r="B103" s="15"/>
      <c r="C103" s="15"/>
      <c r="D103" s="15"/>
      <c r="E103" s="20"/>
      <c r="F103" s="20"/>
      <c r="G103" s="15"/>
      <c r="H103" s="15"/>
      <c r="I103" s="15"/>
    </row>
    <row r="104" spans="1:9">
      <c r="A104" s="4"/>
      <c r="B104" s="15"/>
      <c r="C104" s="15"/>
      <c r="D104" s="15"/>
      <c r="E104" s="20"/>
      <c r="F104" s="20"/>
      <c r="G104" s="15"/>
      <c r="H104" s="27"/>
      <c r="I104" s="15"/>
    </row>
    <row r="105" spans="1:9" ht="15">
      <c r="A105" s="30" t="s">
        <v>20</v>
      </c>
      <c r="B105" s="31"/>
      <c r="C105" s="31"/>
      <c r="D105" s="31"/>
      <c r="E105" s="31"/>
      <c r="F105" s="31"/>
      <c r="G105" s="31"/>
      <c r="H105" s="31"/>
      <c r="I105" s="31"/>
    </row>
    <row r="106" spans="1:9">
      <c r="A106" s="10"/>
      <c r="B106" s="4"/>
      <c r="C106" s="5"/>
      <c r="D106" s="5"/>
      <c r="E106" s="5"/>
      <c r="F106" s="5"/>
      <c r="G106" s="5"/>
      <c r="H106" s="5"/>
      <c r="I106" s="5"/>
    </row>
    <row r="107" spans="1:9" s="71" customFormat="1" ht="36" customHeight="1">
      <c r="A107" s="112" t="s">
        <v>13</v>
      </c>
      <c r="B107" s="113"/>
      <c r="C107" s="113"/>
      <c r="D107" s="114"/>
      <c r="E107" s="110" t="s">
        <v>68</v>
      </c>
      <c r="F107" s="104"/>
      <c r="G107" s="104" t="s">
        <v>67</v>
      </c>
      <c r="H107" s="104"/>
      <c r="I107" s="72"/>
    </row>
    <row r="108" spans="1:9" ht="12.75" customHeight="1">
      <c r="A108" s="115" t="s">
        <v>66</v>
      </c>
      <c r="B108" s="116"/>
      <c r="C108" s="116"/>
      <c r="D108" s="117"/>
      <c r="E108" s="111">
        <v>845.6</v>
      </c>
      <c r="F108" s="108"/>
      <c r="G108" s="81">
        <v>0</v>
      </c>
      <c r="H108" s="81"/>
      <c r="I108" s="109"/>
    </row>
    <row r="109" spans="1:9">
      <c r="A109" s="118" t="s">
        <v>50</v>
      </c>
      <c r="B109" s="119"/>
      <c r="C109" s="119"/>
      <c r="D109" s="120"/>
      <c r="E109" s="111">
        <v>808.5</v>
      </c>
      <c r="F109" s="108"/>
      <c r="G109" s="81">
        <v>0</v>
      </c>
      <c r="H109" s="81"/>
      <c r="I109" s="59"/>
    </row>
    <row r="111" spans="1:9" ht="12.75" customHeight="1">
      <c r="B111" s="73"/>
      <c r="C111" s="73"/>
      <c r="D111" s="73"/>
      <c r="E111" s="73"/>
      <c r="F111" s="73"/>
      <c r="G111" s="73"/>
      <c r="H111" s="73"/>
      <c r="I111" s="73"/>
    </row>
    <row r="112" spans="1:9">
      <c r="B112" s="73"/>
      <c r="C112" s="73"/>
      <c r="D112" s="73"/>
      <c r="E112" s="73"/>
      <c r="F112" s="73"/>
      <c r="G112" s="73"/>
      <c r="H112" s="73"/>
      <c r="I112" s="73"/>
    </row>
    <row r="113" spans="2:9">
      <c r="B113" s="73"/>
      <c r="C113" s="73"/>
      <c r="D113" s="73"/>
      <c r="E113" s="73"/>
      <c r="F113" s="73"/>
      <c r="G113" s="73"/>
      <c r="H113" s="73"/>
      <c r="I113" s="73"/>
    </row>
  </sheetData>
  <mergeCells count="89">
    <mergeCell ref="B111:I113"/>
    <mergeCell ref="E6:I6"/>
    <mergeCell ref="E7:I7"/>
    <mergeCell ref="E8:I8"/>
    <mergeCell ref="E9:I9"/>
    <mergeCell ref="E10:I10"/>
    <mergeCell ref="G87:I87"/>
    <mergeCell ref="B87:F87"/>
    <mergeCell ref="B102:F102"/>
    <mergeCell ref="G102:I102"/>
    <mergeCell ref="A107:D107"/>
    <mergeCell ref="A108:D108"/>
    <mergeCell ref="A109:D109"/>
    <mergeCell ref="E108:F108"/>
    <mergeCell ref="G108:H108"/>
    <mergeCell ref="G107:H107"/>
    <mergeCell ref="E109:F109"/>
    <mergeCell ref="G109:H109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0:D40"/>
    <mergeCell ref="G31:H31"/>
    <mergeCell ref="G32:H32"/>
    <mergeCell ref="E40:G40"/>
    <mergeCell ref="H40:I40"/>
    <mergeCell ref="D48:I48"/>
    <mergeCell ref="D49:I49"/>
    <mergeCell ref="F75:I75"/>
    <mergeCell ref="F76:I76"/>
    <mergeCell ref="F90:I90"/>
    <mergeCell ref="F91:I91"/>
    <mergeCell ref="A31:D31"/>
    <mergeCell ref="A32:D32"/>
    <mergeCell ref="E26:F27"/>
    <mergeCell ref="A26:D27"/>
    <mergeCell ref="E28:F28"/>
    <mergeCell ref="E29:F29"/>
    <mergeCell ref="E30:F30"/>
    <mergeCell ref="E31:F31"/>
    <mergeCell ref="E32:F32"/>
    <mergeCell ref="A1:I1"/>
    <mergeCell ref="A28:D28"/>
    <mergeCell ref="A29:D29"/>
    <mergeCell ref="A30:D30"/>
    <mergeCell ref="G26:H27"/>
    <mergeCell ref="G28:H28"/>
    <mergeCell ref="G29:H29"/>
    <mergeCell ref="G30:H30"/>
    <mergeCell ref="H20:I20"/>
    <mergeCell ref="H21:I21"/>
    <mergeCell ref="H22:I22"/>
    <mergeCell ref="E16:G16"/>
    <mergeCell ref="E17:G17"/>
    <mergeCell ref="E18:G18"/>
    <mergeCell ref="E19:G19"/>
    <mergeCell ref="E20:G20"/>
    <mergeCell ref="E21:G21"/>
    <mergeCell ref="E22:G22"/>
    <mergeCell ref="H15:I15"/>
    <mergeCell ref="H16:I16"/>
    <mergeCell ref="H17:I17"/>
    <mergeCell ref="H18:I18"/>
    <mergeCell ref="H19:I19"/>
    <mergeCell ref="A19:D19"/>
    <mergeCell ref="A20:D20"/>
    <mergeCell ref="A21:D21"/>
    <mergeCell ref="A22:D22"/>
    <mergeCell ref="E15:G15"/>
    <mergeCell ref="E107:F107"/>
    <mergeCell ref="A2:I2"/>
    <mergeCell ref="A6:D6"/>
    <mergeCell ref="A7:D7"/>
    <mergeCell ref="A8:D8"/>
    <mergeCell ref="A9:D9"/>
    <mergeCell ref="A10:D10"/>
    <mergeCell ref="A15:D15"/>
    <mergeCell ref="A16:D16"/>
    <mergeCell ref="A17:D17"/>
    <mergeCell ref="A18:D18"/>
  </mergeCells>
  <printOptions horizontalCentered="1"/>
  <pageMargins left="0.31496062992125984" right="0.51181102362204722" top="1.23" bottom="0.35433070866141736" header="0.21" footer="0.11811023622047245"/>
  <pageSetup scale="97" orientation="portrait" r:id="rId1"/>
  <headerFooter>
    <oddHeader>&amp;C&amp;G</oddHeader>
    <oddFooter>&amp;LInforme TRS Marzo 2014&amp;RPágina &amp;P de &amp;N</oddFooter>
  </headerFooter>
  <rowBreaks count="1" manualBreakCount="1">
    <brk id="70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9"/>
  <sheetViews>
    <sheetView showGridLines="0" workbookViewId="0">
      <selection activeCell="E14" sqref="E14"/>
    </sheetView>
  </sheetViews>
  <sheetFormatPr baseColWidth="10" defaultRowHeight="15"/>
  <cols>
    <col min="1" max="1" width="15.42578125" style="44" customWidth="1"/>
    <col min="2" max="2" width="17.7109375" style="44" customWidth="1"/>
    <col min="3" max="3" width="24.7109375" style="44" customWidth="1"/>
    <col min="4" max="4" width="17.7109375" style="44" customWidth="1"/>
    <col min="5" max="5" width="24.7109375" style="44" customWidth="1"/>
    <col min="6" max="16384" width="11.42578125" style="35"/>
  </cols>
  <sheetData>
    <row r="1" spans="1:5" ht="30" customHeight="1">
      <c r="A1" s="33" t="s">
        <v>23</v>
      </c>
      <c r="B1" s="34" t="s">
        <v>24</v>
      </c>
      <c r="C1" s="54" t="s">
        <v>25</v>
      </c>
      <c r="D1" s="34" t="s">
        <v>26</v>
      </c>
      <c r="E1" s="54" t="s">
        <v>25</v>
      </c>
    </row>
    <row r="2" spans="1:5" ht="24">
      <c r="A2" s="36" t="s">
        <v>6</v>
      </c>
      <c r="B2" s="34" t="s">
        <v>27</v>
      </c>
      <c r="C2" s="55"/>
      <c r="D2" s="34" t="s">
        <v>27</v>
      </c>
      <c r="E2" s="55"/>
    </row>
    <row r="3" spans="1:5">
      <c r="A3" s="46">
        <v>41699</v>
      </c>
      <c r="B3" s="47">
        <v>0.17809178103021617</v>
      </c>
      <c r="C3" s="48" t="s">
        <v>28</v>
      </c>
      <c r="D3" s="47">
        <v>0.24921038707363466</v>
      </c>
      <c r="E3" s="49" t="s">
        <v>28</v>
      </c>
    </row>
    <row r="4" spans="1:5">
      <c r="A4" s="37">
        <f>A3+1/24</f>
        <v>41699.041666666664</v>
      </c>
      <c r="B4" s="38">
        <v>0.18363649138025667</v>
      </c>
      <c r="C4" s="39" t="s">
        <v>28</v>
      </c>
      <c r="D4" s="38">
        <v>0.27073901950250923</v>
      </c>
      <c r="E4" s="50" t="s">
        <v>28</v>
      </c>
    </row>
    <row r="5" spans="1:5">
      <c r="A5" s="37">
        <f t="shared" ref="A5:A68" si="0">A4+1/24</f>
        <v>41699.083333333328</v>
      </c>
      <c r="B5" s="38">
        <v>0.17787417031265196</v>
      </c>
      <c r="C5" s="39" t="s">
        <v>28</v>
      </c>
      <c r="D5" s="38">
        <v>0.20233800541609526</v>
      </c>
      <c r="E5" s="50" t="s">
        <v>28</v>
      </c>
    </row>
    <row r="6" spans="1:5">
      <c r="A6" s="37">
        <f t="shared" si="0"/>
        <v>41699.124999999993</v>
      </c>
      <c r="B6" s="38">
        <v>0.18239820679588523</v>
      </c>
      <c r="C6" s="39" t="s">
        <v>28</v>
      </c>
      <c r="D6" s="38">
        <v>0.2260295622480471</v>
      </c>
      <c r="E6" s="50" t="s">
        <v>28</v>
      </c>
    </row>
    <row r="7" spans="1:5">
      <c r="A7" s="37">
        <f t="shared" si="0"/>
        <v>41699.166666666657</v>
      </c>
      <c r="B7" s="38">
        <v>0.18032120752159084</v>
      </c>
      <c r="C7" s="39" t="s">
        <v>28</v>
      </c>
      <c r="D7" s="38">
        <v>0.30612745091957211</v>
      </c>
      <c r="E7" s="50" t="s">
        <v>28</v>
      </c>
    </row>
    <row r="8" spans="1:5">
      <c r="A8" s="37">
        <f t="shared" si="0"/>
        <v>41699.208333333321</v>
      </c>
      <c r="B8" s="38">
        <v>0.17878753041084541</v>
      </c>
      <c r="C8" s="39" t="s">
        <v>28</v>
      </c>
      <c r="D8" s="38">
        <v>0.28108652335838374</v>
      </c>
      <c r="E8" s="50" t="s">
        <v>28</v>
      </c>
    </row>
    <row r="9" spans="1:5">
      <c r="A9" s="37">
        <f t="shared" si="0"/>
        <v>41699.249999999985</v>
      </c>
      <c r="B9" s="38">
        <v>0.17638293400320493</v>
      </c>
      <c r="C9" s="39" t="s">
        <v>28</v>
      </c>
      <c r="D9" s="38">
        <v>0.32919371031150435</v>
      </c>
      <c r="E9" s="50" t="s">
        <v>28</v>
      </c>
    </row>
    <row r="10" spans="1:5">
      <c r="A10" s="37">
        <f t="shared" si="0"/>
        <v>41699.29166666665</v>
      </c>
      <c r="B10" s="38">
        <v>0.17818480392665587</v>
      </c>
      <c r="C10" s="39" t="s">
        <v>28</v>
      </c>
      <c r="D10" s="38">
        <v>0.25476626749853587</v>
      </c>
      <c r="E10" s="50" t="s">
        <v>28</v>
      </c>
    </row>
    <row r="11" spans="1:5">
      <c r="A11" s="37">
        <f t="shared" si="0"/>
        <v>41699.333333333314</v>
      </c>
      <c r="B11" s="38">
        <v>0.18901255097270894</v>
      </c>
      <c r="C11" s="39" t="s">
        <v>28</v>
      </c>
      <c r="D11" s="38">
        <v>0.27445119036106852</v>
      </c>
      <c r="E11" s="50" t="s">
        <v>28</v>
      </c>
    </row>
    <row r="12" spans="1:5">
      <c r="A12" s="37">
        <f t="shared" si="0"/>
        <v>41699.374999999978</v>
      </c>
      <c r="B12" s="38">
        <v>0.42506148923360337</v>
      </c>
      <c r="C12" s="39" t="s">
        <v>28</v>
      </c>
      <c r="D12" s="38">
        <v>0.3502902621212296</v>
      </c>
      <c r="E12" s="50" t="s">
        <v>28</v>
      </c>
    </row>
    <row r="13" spans="1:5">
      <c r="A13" s="37">
        <f t="shared" si="0"/>
        <v>41699.416666666642</v>
      </c>
      <c r="B13" s="38">
        <v>0.18850401761059871</v>
      </c>
      <c r="C13" s="39" t="s">
        <v>28</v>
      </c>
      <c r="D13" s="38">
        <v>0.43059730354537312</v>
      </c>
      <c r="E13" s="50" t="s">
        <v>28</v>
      </c>
    </row>
    <row r="14" spans="1:5">
      <c r="A14" s="37">
        <f t="shared" si="0"/>
        <v>41699.458333333307</v>
      </c>
      <c r="B14" s="38">
        <v>0.1954432847867065</v>
      </c>
      <c r="C14" s="39" t="s">
        <v>28</v>
      </c>
      <c r="D14" s="38">
        <v>0.35865154206062905</v>
      </c>
      <c r="E14" s="50" t="s">
        <v>28</v>
      </c>
    </row>
    <row r="15" spans="1:5">
      <c r="A15" s="37">
        <f t="shared" si="0"/>
        <v>41699.499999999971</v>
      </c>
      <c r="B15" s="38">
        <v>0.17130411966659406</v>
      </c>
      <c r="C15" s="39" t="s">
        <v>28</v>
      </c>
      <c r="D15" s="38">
        <v>0.44801265865235329</v>
      </c>
      <c r="E15" s="50" t="s">
        <v>28</v>
      </c>
    </row>
    <row r="16" spans="1:5">
      <c r="A16" s="37">
        <f t="shared" si="0"/>
        <v>41699.541666666635</v>
      </c>
      <c r="B16" s="38">
        <v>0.17925807248403872</v>
      </c>
      <c r="C16" s="39" t="s">
        <v>28</v>
      </c>
      <c r="D16" s="38">
        <v>0.35613084660476857</v>
      </c>
      <c r="E16" s="50" t="s">
        <v>28</v>
      </c>
    </row>
    <row r="17" spans="1:5">
      <c r="A17" s="37">
        <f t="shared" si="0"/>
        <v>41699.583333333299</v>
      </c>
      <c r="B17" s="38">
        <v>0.18633714059040921</v>
      </c>
      <c r="C17" s="39" t="s">
        <v>28</v>
      </c>
      <c r="D17" s="38">
        <v>0.36645175803166169</v>
      </c>
      <c r="E17" s="50" t="s">
        <v>28</v>
      </c>
    </row>
    <row r="18" spans="1:5">
      <c r="A18" s="37">
        <f t="shared" si="0"/>
        <v>41699.624999999964</v>
      </c>
      <c r="B18" s="38">
        <v>0.18226236354886177</v>
      </c>
      <c r="C18" s="39" t="s">
        <v>28</v>
      </c>
      <c r="D18" s="38">
        <v>0.3790085201360221</v>
      </c>
      <c r="E18" s="50" t="s">
        <v>28</v>
      </c>
    </row>
    <row r="19" spans="1:5">
      <c r="A19" s="37">
        <f t="shared" si="0"/>
        <v>41699.666666666628</v>
      </c>
      <c r="B19" s="38">
        <v>0.18191372040483403</v>
      </c>
      <c r="C19" s="39" t="s">
        <v>28</v>
      </c>
      <c r="D19" s="38">
        <v>0.34978156068418015</v>
      </c>
      <c r="E19" s="50" t="s">
        <v>28</v>
      </c>
    </row>
    <row r="20" spans="1:5">
      <c r="A20" s="37">
        <f t="shared" si="0"/>
        <v>41699.708333333292</v>
      </c>
      <c r="B20" s="38">
        <v>0.1714755811679419</v>
      </c>
      <c r="C20" s="39" t="s">
        <v>28</v>
      </c>
      <c r="D20" s="38">
        <v>0.33926591557028712</v>
      </c>
      <c r="E20" s="50" t="s">
        <v>28</v>
      </c>
    </row>
    <row r="21" spans="1:5">
      <c r="A21" s="37">
        <f t="shared" si="0"/>
        <v>41699.749999999956</v>
      </c>
      <c r="B21" s="38">
        <v>0.17222437257545764</v>
      </c>
      <c r="C21" s="39" t="s">
        <v>28</v>
      </c>
      <c r="D21" s="38">
        <v>0.31138878651329466</v>
      </c>
      <c r="E21" s="50" t="s">
        <v>28</v>
      </c>
    </row>
    <row r="22" spans="1:5">
      <c r="A22" s="37">
        <f t="shared" si="0"/>
        <v>41699.791666666621</v>
      </c>
      <c r="B22" s="38">
        <v>0.18219982319266484</v>
      </c>
      <c r="C22" s="39" t="s">
        <v>28</v>
      </c>
      <c r="D22" s="38">
        <v>0.36174252970971993</v>
      </c>
      <c r="E22" s="50" t="s">
        <v>28</v>
      </c>
    </row>
    <row r="23" spans="1:5">
      <c r="A23" s="37">
        <f t="shared" si="0"/>
        <v>41699.833333333285</v>
      </c>
      <c r="B23" s="38">
        <v>0.17252526829273548</v>
      </c>
      <c r="C23" s="39" t="s">
        <v>28</v>
      </c>
      <c r="D23" s="38">
        <v>0.34912042790498493</v>
      </c>
      <c r="E23" s="50" t="s">
        <v>28</v>
      </c>
    </row>
    <row r="24" spans="1:5">
      <c r="A24" s="37">
        <f t="shared" si="0"/>
        <v>41699.874999999949</v>
      </c>
      <c r="B24" s="38">
        <v>0.18295207219460255</v>
      </c>
      <c r="C24" s="39" t="s">
        <v>28</v>
      </c>
      <c r="D24" s="38">
        <v>0.38383008217905284</v>
      </c>
      <c r="E24" s="50" t="s">
        <v>28</v>
      </c>
    </row>
    <row r="25" spans="1:5">
      <c r="A25" s="37">
        <f t="shared" si="0"/>
        <v>41699.916666666613</v>
      </c>
      <c r="B25" s="38">
        <v>0.18163828834349327</v>
      </c>
      <c r="C25" s="39" t="s">
        <v>28</v>
      </c>
      <c r="D25" s="38">
        <v>0.46086450427001902</v>
      </c>
      <c r="E25" s="50" t="s">
        <v>28</v>
      </c>
    </row>
    <row r="26" spans="1:5">
      <c r="A26" s="37">
        <f t="shared" si="0"/>
        <v>41699.958333333278</v>
      </c>
      <c r="B26" s="38">
        <v>0.18654224499852434</v>
      </c>
      <c r="C26" s="39" t="s">
        <v>28</v>
      </c>
      <c r="D26" s="38">
        <v>0.45531752486402788</v>
      </c>
      <c r="E26" s="50" t="s">
        <v>28</v>
      </c>
    </row>
    <row r="27" spans="1:5">
      <c r="A27" s="37">
        <f t="shared" si="0"/>
        <v>41699.999999999942</v>
      </c>
      <c r="B27" s="38">
        <v>0.1801890529475477</v>
      </c>
      <c r="C27" s="39" t="s">
        <v>28</v>
      </c>
      <c r="D27" s="38">
        <v>0.41131678892831719</v>
      </c>
      <c r="E27" s="50" t="s">
        <v>28</v>
      </c>
    </row>
    <row r="28" spans="1:5">
      <c r="A28" s="37">
        <f t="shared" si="0"/>
        <v>41700.041666666606</v>
      </c>
      <c r="B28" s="38">
        <v>0.19332537218879628</v>
      </c>
      <c r="C28" s="39" t="s">
        <v>28</v>
      </c>
      <c r="D28" s="38">
        <v>0.38603313093162367</v>
      </c>
      <c r="E28" s="50" t="s">
        <v>28</v>
      </c>
    </row>
    <row r="29" spans="1:5">
      <c r="A29" s="37">
        <f t="shared" si="0"/>
        <v>41700.08333333327</v>
      </c>
      <c r="B29" s="38">
        <v>0.1893319987896504</v>
      </c>
      <c r="C29" s="39" t="s">
        <v>28</v>
      </c>
      <c r="D29" s="38">
        <v>0.38986225614220732</v>
      </c>
      <c r="E29" s="50" t="s">
        <v>28</v>
      </c>
    </row>
    <row r="30" spans="1:5">
      <c r="A30" s="37">
        <f t="shared" si="0"/>
        <v>41700.124999999935</v>
      </c>
      <c r="B30" s="38">
        <v>0.18937236609941602</v>
      </c>
      <c r="C30" s="39" t="s">
        <v>28</v>
      </c>
      <c r="D30" s="38">
        <v>0.37310911014203041</v>
      </c>
      <c r="E30" s="50" t="s">
        <v>28</v>
      </c>
    </row>
    <row r="31" spans="1:5">
      <c r="A31" s="37">
        <f t="shared" si="0"/>
        <v>41700.166666666599</v>
      </c>
      <c r="B31" s="38">
        <v>0.19167589131368437</v>
      </c>
      <c r="C31" s="39" t="s">
        <v>28</v>
      </c>
      <c r="D31" s="38">
        <v>0.37721333120905215</v>
      </c>
      <c r="E31" s="50" t="s">
        <v>28</v>
      </c>
    </row>
    <row r="32" spans="1:5">
      <c r="A32" s="37">
        <f t="shared" si="0"/>
        <v>41700.208333333263</v>
      </c>
      <c r="B32" s="38">
        <v>0.18652859987570516</v>
      </c>
      <c r="C32" s="39" t="s">
        <v>28</v>
      </c>
      <c r="D32" s="38">
        <v>0.37463013477464263</v>
      </c>
      <c r="E32" s="50" t="s">
        <v>28</v>
      </c>
    </row>
    <row r="33" spans="1:5">
      <c r="A33" s="37">
        <f t="shared" si="0"/>
        <v>41700.249999999927</v>
      </c>
      <c r="B33" s="38">
        <v>0.1836208836926625</v>
      </c>
      <c r="C33" s="39" t="s">
        <v>28</v>
      </c>
      <c r="D33" s="38">
        <v>0.35452055559390122</v>
      </c>
      <c r="E33" s="50" t="s">
        <v>28</v>
      </c>
    </row>
    <row r="34" spans="1:5">
      <c r="A34" s="37">
        <f t="shared" si="0"/>
        <v>41700.291666666591</v>
      </c>
      <c r="B34" s="38">
        <v>0.18872713430204432</v>
      </c>
      <c r="C34" s="39" t="s">
        <v>28</v>
      </c>
      <c r="D34" s="38">
        <v>0.36070363496781593</v>
      </c>
      <c r="E34" s="50" t="s">
        <v>28</v>
      </c>
    </row>
    <row r="35" spans="1:5">
      <c r="A35" s="37">
        <f t="shared" si="0"/>
        <v>41700.333333333256</v>
      </c>
      <c r="B35" s="38">
        <v>0.18986623215841464</v>
      </c>
      <c r="C35" s="39" t="s">
        <v>28</v>
      </c>
      <c r="D35" s="38">
        <v>0.36958021798599805</v>
      </c>
      <c r="E35" s="50" t="s">
        <v>28</v>
      </c>
    </row>
    <row r="36" spans="1:5">
      <c r="A36" s="37">
        <f t="shared" si="0"/>
        <v>41700.37499999992</v>
      </c>
      <c r="B36" s="38">
        <v>0.37843711204885866</v>
      </c>
      <c r="C36" s="39" t="s">
        <v>28</v>
      </c>
      <c r="D36" s="38">
        <v>0.31741314220982486</v>
      </c>
      <c r="E36" s="50" t="s">
        <v>28</v>
      </c>
    </row>
    <row r="37" spans="1:5">
      <c r="A37" s="37">
        <f t="shared" si="0"/>
        <v>41700.416666666584</v>
      </c>
      <c r="B37" s="38">
        <v>0.19033513448628037</v>
      </c>
      <c r="C37" s="39" t="s">
        <v>28</v>
      </c>
      <c r="D37" s="38">
        <v>0.30275848608527683</v>
      </c>
      <c r="E37" s="50" t="s">
        <v>28</v>
      </c>
    </row>
    <row r="38" spans="1:5">
      <c r="A38" s="37">
        <f t="shared" si="0"/>
        <v>41700.458333333248</v>
      </c>
      <c r="B38" s="38">
        <v>0.19766277127500451</v>
      </c>
      <c r="C38" s="39" t="s">
        <v>28</v>
      </c>
      <c r="D38" s="38">
        <v>0.32108610518626934</v>
      </c>
      <c r="E38" s="50" t="s">
        <v>28</v>
      </c>
    </row>
    <row r="39" spans="1:5">
      <c r="A39" s="37">
        <f t="shared" si="0"/>
        <v>41700.499999999913</v>
      </c>
      <c r="B39" s="38">
        <v>0.20427865481821597</v>
      </c>
      <c r="C39" s="39" t="s">
        <v>28</v>
      </c>
      <c r="D39" s="38">
        <v>0.32677504619949654</v>
      </c>
      <c r="E39" s="50" t="s">
        <v>28</v>
      </c>
    </row>
    <row r="40" spans="1:5">
      <c r="A40" s="37">
        <f t="shared" si="0"/>
        <v>41700.541666666577</v>
      </c>
      <c r="B40" s="38">
        <v>0.20892133095259086</v>
      </c>
      <c r="C40" s="39" t="s">
        <v>28</v>
      </c>
      <c r="D40" s="38">
        <v>0.35767684725810284</v>
      </c>
      <c r="E40" s="50" t="s">
        <v>28</v>
      </c>
    </row>
    <row r="41" spans="1:5">
      <c r="A41" s="37">
        <f t="shared" si="0"/>
        <v>41700.583333333241</v>
      </c>
      <c r="B41" s="38">
        <v>0.19861977382502558</v>
      </c>
      <c r="C41" s="39" t="s">
        <v>28</v>
      </c>
      <c r="D41" s="38">
        <v>0.35569062247390199</v>
      </c>
      <c r="E41" s="50" t="s">
        <v>28</v>
      </c>
    </row>
    <row r="42" spans="1:5">
      <c r="A42" s="37">
        <f t="shared" si="0"/>
        <v>41700.624999999905</v>
      </c>
      <c r="B42" s="38">
        <v>0.1978300960868096</v>
      </c>
      <c r="C42" s="39" t="s">
        <v>28</v>
      </c>
      <c r="D42" s="38">
        <v>0.32163804339229041</v>
      </c>
      <c r="E42" s="50" t="s">
        <v>28</v>
      </c>
    </row>
    <row r="43" spans="1:5">
      <c r="A43" s="37">
        <f t="shared" si="0"/>
        <v>41700.66666666657</v>
      </c>
      <c r="B43" s="38">
        <v>0.19263721412380694</v>
      </c>
      <c r="C43" s="39" t="s">
        <v>28</v>
      </c>
      <c r="D43" s="38">
        <v>0.34244501054987442</v>
      </c>
      <c r="E43" s="50" t="s">
        <v>28</v>
      </c>
    </row>
    <row r="44" spans="1:5">
      <c r="A44" s="37">
        <f t="shared" si="0"/>
        <v>41700.708333333234</v>
      </c>
      <c r="B44" s="38">
        <v>0.18873372936720526</v>
      </c>
      <c r="C44" s="39" t="s">
        <v>28</v>
      </c>
      <c r="D44" s="38">
        <v>0.34568179306884605</v>
      </c>
      <c r="E44" s="50" t="s">
        <v>28</v>
      </c>
    </row>
    <row r="45" spans="1:5">
      <c r="A45" s="37">
        <f t="shared" si="0"/>
        <v>41700.749999999898</v>
      </c>
      <c r="B45" s="38">
        <v>0.18557302007822027</v>
      </c>
      <c r="C45" s="39" t="s">
        <v>28</v>
      </c>
      <c r="D45" s="38">
        <v>0.3530292063457971</v>
      </c>
      <c r="E45" s="50" t="s">
        <v>28</v>
      </c>
    </row>
    <row r="46" spans="1:5">
      <c r="A46" s="37">
        <f t="shared" si="0"/>
        <v>41700.791666666562</v>
      </c>
      <c r="B46" s="38">
        <v>0.19221955883810365</v>
      </c>
      <c r="C46" s="39" t="s">
        <v>28</v>
      </c>
      <c r="D46" s="38">
        <v>0.3659415639650363</v>
      </c>
      <c r="E46" s="50" t="s">
        <v>28</v>
      </c>
    </row>
    <row r="47" spans="1:5">
      <c r="A47" s="37">
        <f t="shared" si="0"/>
        <v>41700.833333333227</v>
      </c>
      <c r="B47" s="38">
        <v>0.19485570901151469</v>
      </c>
      <c r="C47" s="39" t="s">
        <v>28</v>
      </c>
      <c r="D47" s="38">
        <v>0.34479657427442295</v>
      </c>
      <c r="E47" s="50" t="s">
        <v>28</v>
      </c>
    </row>
    <row r="48" spans="1:5">
      <c r="A48" s="37">
        <f t="shared" si="0"/>
        <v>41700.874999999891</v>
      </c>
      <c r="B48" s="38">
        <v>0.1973938408251166</v>
      </c>
      <c r="C48" s="39" t="s">
        <v>28</v>
      </c>
      <c r="D48" s="38">
        <v>0.34652217761626697</v>
      </c>
      <c r="E48" s="50" t="s">
        <v>28</v>
      </c>
    </row>
    <row r="49" spans="1:5">
      <c r="A49" s="37">
        <f t="shared" si="0"/>
        <v>41700.916666666555</v>
      </c>
      <c r="B49" s="38">
        <v>0.19486706499646461</v>
      </c>
      <c r="C49" s="39" t="s">
        <v>28</v>
      </c>
      <c r="D49" s="38">
        <v>0.32786638024111842</v>
      </c>
      <c r="E49" s="50" t="s">
        <v>28</v>
      </c>
    </row>
    <row r="50" spans="1:5">
      <c r="A50" s="37">
        <f t="shared" si="0"/>
        <v>41700.958333333219</v>
      </c>
      <c r="B50" s="38">
        <v>0.19204215634711153</v>
      </c>
      <c r="C50" s="39" t="s">
        <v>28</v>
      </c>
      <c r="D50" s="38">
        <v>0.3174468385055661</v>
      </c>
      <c r="E50" s="50" t="s">
        <v>28</v>
      </c>
    </row>
    <row r="51" spans="1:5">
      <c r="A51" s="37">
        <f t="shared" si="0"/>
        <v>41700.999999999884</v>
      </c>
      <c r="B51" s="38">
        <v>0.18607608425313085</v>
      </c>
      <c r="C51" s="39" t="s">
        <v>28</v>
      </c>
      <c r="D51" s="38">
        <v>0.31447530794379291</v>
      </c>
      <c r="E51" s="50" t="s">
        <v>28</v>
      </c>
    </row>
    <row r="52" spans="1:5">
      <c r="A52" s="37">
        <f t="shared" si="0"/>
        <v>41701.041666666548</v>
      </c>
      <c r="B52" s="38">
        <v>0.20102349128448257</v>
      </c>
      <c r="C52" s="39" t="s">
        <v>28</v>
      </c>
      <c r="D52" s="38">
        <v>0.34027979635275324</v>
      </c>
      <c r="E52" s="50" t="s">
        <v>28</v>
      </c>
    </row>
    <row r="53" spans="1:5">
      <c r="A53" s="37">
        <f t="shared" si="0"/>
        <v>41701.083333333212</v>
      </c>
      <c r="B53" s="38">
        <v>0.20158263142109359</v>
      </c>
      <c r="C53" s="39" t="s">
        <v>28</v>
      </c>
      <c r="D53" s="38">
        <v>0.48336561532657008</v>
      </c>
      <c r="E53" s="50" t="s">
        <v>28</v>
      </c>
    </row>
    <row r="54" spans="1:5">
      <c r="A54" s="37">
        <f t="shared" si="0"/>
        <v>41701.124999999876</v>
      </c>
      <c r="B54" s="38">
        <v>0.19788170749238967</v>
      </c>
      <c r="C54" s="39" t="s">
        <v>28</v>
      </c>
      <c r="D54" s="38">
        <v>0.58627679310948289</v>
      </c>
      <c r="E54" s="50" t="s">
        <v>28</v>
      </c>
    </row>
    <row r="55" spans="1:5">
      <c r="A55" s="37">
        <f t="shared" si="0"/>
        <v>41701.166666666541</v>
      </c>
      <c r="B55" s="38">
        <v>0.19771829324536</v>
      </c>
      <c r="C55" s="39" t="s">
        <v>28</v>
      </c>
      <c r="D55" s="38">
        <v>0.33585579071989935</v>
      </c>
      <c r="E55" s="50" t="s">
        <v>28</v>
      </c>
    </row>
    <row r="56" spans="1:5">
      <c r="A56" s="37">
        <f t="shared" si="0"/>
        <v>41701.208333333205</v>
      </c>
      <c r="B56" s="38">
        <v>0.18840274609436608</v>
      </c>
      <c r="C56" s="39" t="s">
        <v>28</v>
      </c>
      <c r="D56" s="38">
        <v>0.33896662784533366</v>
      </c>
      <c r="E56" s="50" t="s">
        <v>28</v>
      </c>
    </row>
    <row r="57" spans="1:5">
      <c r="A57" s="37">
        <f t="shared" si="0"/>
        <v>41701.249999999869</v>
      </c>
      <c r="B57" s="38">
        <v>0.18422575273204839</v>
      </c>
      <c r="C57" s="39" t="s">
        <v>28</v>
      </c>
      <c r="D57" s="38">
        <v>0.33270587167519533</v>
      </c>
      <c r="E57" s="50" t="s">
        <v>28</v>
      </c>
    </row>
    <row r="58" spans="1:5">
      <c r="A58" s="37">
        <f t="shared" si="0"/>
        <v>41701.291666666533</v>
      </c>
      <c r="B58" s="38">
        <v>0.18213145800183217</v>
      </c>
      <c r="C58" s="39" t="s">
        <v>28</v>
      </c>
      <c r="D58" s="38">
        <v>0.31889409781616723</v>
      </c>
      <c r="E58" s="50" t="s">
        <v>28</v>
      </c>
    </row>
    <row r="59" spans="1:5">
      <c r="A59" s="37">
        <f t="shared" si="0"/>
        <v>41701.333333333198</v>
      </c>
      <c r="B59" s="38">
        <v>0.18501276579262801</v>
      </c>
      <c r="C59" s="39" t="s">
        <v>28</v>
      </c>
      <c r="D59" s="38">
        <v>0.30543856378644707</v>
      </c>
      <c r="E59" s="50" t="s">
        <v>28</v>
      </c>
    </row>
    <row r="60" spans="1:5">
      <c r="A60" s="37">
        <f t="shared" si="0"/>
        <v>41701.374999999862</v>
      </c>
      <c r="B60" s="38">
        <v>0.35520904163673805</v>
      </c>
      <c r="C60" s="39" t="s">
        <v>28</v>
      </c>
      <c r="D60" s="38">
        <v>0.40461505984011875</v>
      </c>
      <c r="E60" s="50" t="s">
        <v>28</v>
      </c>
    </row>
    <row r="61" spans="1:5">
      <c r="A61" s="37">
        <f t="shared" si="0"/>
        <v>41701.416666666526</v>
      </c>
      <c r="B61" s="38">
        <v>0.18255310804864072</v>
      </c>
      <c r="C61" s="39" t="s">
        <v>28</v>
      </c>
      <c r="D61" s="38">
        <v>0.43167746653063938</v>
      </c>
      <c r="E61" s="50" t="s">
        <v>28</v>
      </c>
    </row>
    <row r="62" spans="1:5">
      <c r="A62" s="37">
        <f t="shared" si="0"/>
        <v>41701.45833333319</v>
      </c>
      <c r="B62" s="38">
        <v>0.17150628194369036</v>
      </c>
      <c r="C62" s="39" t="s">
        <v>28</v>
      </c>
      <c r="D62" s="38">
        <v>0.38492661707326137</v>
      </c>
      <c r="E62" s="50" t="s">
        <v>28</v>
      </c>
    </row>
    <row r="63" spans="1:5">
      <c r="A63" s="37">
        <f t="shared" si="0"/>
        <v>41701.499999999854</v>
      </c>
      <c r="B63" s="38">
        <v>0.17248054763924944</v>
      </c>
      <c r="C63" s="39" t="s">
        <v>28</v>
      </c>
      <c r="D63" s="38">
        <v>0.396377181811497</v>
      </c>
      <c r="E63" s="50" t="s">
        <v>28</v>
      </c>
    </row>
    <row r="64" spans="1:5">
      <c r="A64" s="37">
        <f t="shared" si="0"/>
        <v>41701.541666666519</v>
      </c>
      <c r="B64" s="38">
        <v>0.18938547756252561</v>
      </c>
      <c r="C64" s="39" t="s">
        <v>28</v>
      </c>
      <c r="D64" s="38">
        <v>0.36566396433684939</v>
      </c>
      <c r="E64" s="50" t="s">
        <v>28</v>
      </c>
    </row>
    <row r="65" spans="1:5">
      <c r="A65" s="37">
        <f t="shared" si="0"/>
        <v>41701.583333333183</v>
      </c>
      <c r="B65" s="38">
        <v>0.20402409365914717</v>
      </c>
      <c r="C65" s="39" t="s">
        <v>28</v>
      </c>
      <c r="D65" s="38">
        <v>0.42272943182728995</v>
      </c>
      <c r="E65" s="50" t="s">
        <v>28</v>
      </c>
    </row>
    <row r="66" spans="1:5">
      <c r="A66" s="37">
        <f t="shared" si="0"/>
        <v>41701.624999999847</v>
      </c>
      <c r="B66" s="38">
        <v>0.20785526878866878</v>
      </c>
      <c r="C66" s="39" t="s">
        <v>28</v>
      </c>
      <c r="D66" s="38">
        <v>0.37831164727917671</v>
      </c>
      <c r="E66" s="50" t="s">
        <v>28</v>
      </c>
    </row>
    <row r="67" spans="1:5">
      <c r="A67" s="37">
        <f t="shared" si="0"/>
        <v>41701.666666666511</v>
      </c>
      <c r="B67" s="38">
        <v>0.20793792737686315</v>
      </c>
      <c r="C67" s="39" t="s">
        <v>28</v>
      </c>
      <c r="D67" s="38">
        <v>0.38626537722027132</v>
      </c>
      <c r="E67" s="50" t="s">
        <v>28</v>
      </c>
    </row>
    <row r="68" spans="1:5">
      <c r="A68" s="37">
        <f t="shared" si="0"/>
        <v>41701.708333333176</v>
      </c>
      <c r="B68" s="38">
        <v>0.22717923233451814</v>
      </c>
      <c r="C68" s="39" t="s">
        <v>28</v>
      </c>
      <c r="D68" s="38">
        <v>0.39399890537349841</v>
      </c>
      <c r="E68" s="50" t="s">
        <v>28</v>
      </c>
    </row>
    <row r="69" spans="1:5">
      <c r="A69" s="37">
        <f t="shared" ref="A69:A132" si="1">A68+1/24</f>
        <v>41701.74999999984</v>
      </c>
      <c r="B69" s="38">
        <v>0.22380723841813666</v>
      </c>
      <c r="C69" s="39" t="s">
        <v>28</v>
      </c>
      <c r="D69" s="38">
        <v>0.4079844508657598</v>
      </c>
      <c r="E69" s="50" t="s">
        <v>28</v>
      </c>
    </row>
    <row r="70" spans="1:5">
      <c r="A70" s="37">
        <f t="shared" si="1"/>
        <v>41701.791666666504</v>
      </c>
      <c r="B70" s="38">
        <v>0.21428273098829509</v>
      </c>
      <c r="C70" s="39" t="s">
        <v>28</v>
      </c>
      <c r="D70" s="38">
        <v>0.38816053760198194</v>
      </c>
      <c r="E70" s="50" t="s">
        <v>28</v>
      </c>
    </row>
    <row r="71" spans="1:5">
      <c r="A71" s="37">
        <f t="shared" si="1"/>
        <v>41701.833333333168</v>
      </c>
      <c r="B71" s="38">
        <v>0.236454497105933</v>
      </c>
      <c r="C71" s="39" t="s">
        <v>28</v>
      </c>
      <c r="D71" s="38">
        <v>0.39310926056029194</v>
      </c>
      <c r="E71" s="50" t="s">
        <v>28</v>
      </c>
    </row>
    <row r="72" spans="1:5">
      <c r="A72" s="37">
        <f t="shared" si="1"/>
        <v>41701.874999999833</v>
      </c>
      <c r="B72" s="38">
        <v>0.22520241139509684</v>
      </c>
      <c r="C72" s="39" t="s">
        <v>28</v>
      </c>
      <c r="D72" s="38">
        <v>0.41533456197151775</v>
      </c>
      <c r="E72" s="50" t="s">
        <v>28</v>
      </c>
    </row>
    <row r="73" spans="1:5">
      <c r="A73" s="37">
        <f t="shared" si="1"/>
        <v>41701.916666666497</v>
      </c>
      <c r="B73" s="38">
        <v>0.24075733676736519</v>
      </c>
      <c r="C73" s="39" t="s">
        <v>28</v>
      </c>
      <c r="D73" s="38">
        <v>0.39523531242411342</v>
      </c>
      <c r="E73" s="50" t="s">
        <v>28</v>
      </c>
    </row>
    <row r="74" spans="1:5">
      <c r="A74" s="37">
        <f t="shared" si="1"/>
        <v>41701.958333333161</v>
      </c>
      <c r="B74" s="38">
        <v>0.25537051561020235</v>
      </c>
      <c r="C74" s="39" t="s">
        <v>28</v>
      </c>
      <c r="D74" s="38">
        <v>0.39763515173081165</v>
      </c>
      <c r="E74" s="50" t="s">
        <v>28</v>
      </c>
    </row>
    <row r="75" spans="1:5">
      <c r="A75" s="37">
        <f t="shared" si="1"/>
        <v>41701.999999999825</v>
      </c>
      <c r="B75" s="38">
        <v>0.25509862509514108</v>
      </c>
      <c r="C75" s="39" t="s">
        <v>28</v>
      </c>
      <c r="D75" s="38">
        <v>0.3769871095287749</v>
      </c>
      <c r="E75" s="50" t="s">
        <v>28</v>
      </c>
    </row>
    <row r="76" spans="1:5">
      <c r="A76" s="37">
        <f t="shared" si="1"/>
        <v>41702.04166666649</v>
      </c>
      <c r="B76" s="38">
        <v>0.25071560802327425</v>
      </c>
      <c r="C76" s="39" t="s">
        <v>28</v>
      </c>
      <c r="D76" s="38">
        <v>0.37037975996255112</v>
      </c>
      <c r="E76" s="50" t="s">
        <v>28</v>
      </c>
    </row>
    <row r="77" spans="1:5">
      <c r="A77" s="37">
        <f t="shared" si="1"/>
        <v>41702.083333333154</v>
      </c>
      <c r="B77" s="38">
        <v>0.24147765292715959</v>
      </c>
      <c r="C77" s="39" t="s">
        <v>28</v>
      </c>
      <c r="D77" s="38">
        <v>0.3700047555314297</v>
      </c>
      <c r="E77" s="50" t="s">
        <v>28</v>
      </c>
    </row>
    <row r="78" spans="1:5">
      <c r="A78" s="37">
        <f t="shared" si="1"/>
        <v>41702.124999999818</v>
      </c>
      <c r="B78" s="38">
        <v>0.2326853729253622</v>
      </c>
      <c r="C78" s="39" t="s">
        <v>28</v>
      </c>
      <c r="D78" s="38">
        <v>0.36688183390941376</v>
      </c>
      <c r="E78" s="50" t="s">
        <v>28</v>
      </c>
    </row>
    <row r="79" spans="1:5">
      <c r="A79" s="37">
        <f t="shared" si="1"/>
        <v>41702.166666666482</v>
      </c>
      <c r="B79" s="38">
        <v>0.22975304363126514</v>
      </c>
      <c r="C79" s="39" t="s">
        <v>28</v>
      </c>
      <c r="D79" s="38">
        <v>0.34209395630492107</v>
      </c>
      <c r="E79" s="50" t="s">
        <v>28</v>
      </c>
    </row>
    <row r="80" spans="1:5">
      <c r="A80" s="37">
        <f t="shared" si="1"/>
        <v>41702.208333333147</v>
      </c>
      <c r="B80" s="38">
        <v>0.22358465627390742</v>
      </c>
      <c r="C80" s="39" t="s">
        <v>28</v>
      </c>
      <c r="D80" s="38">
        <v>0.36094625890668897</v>
      </c>
      <c r="E80" s="50" t="s">
        <v>28</v>
      </c>
    </row>
    <row r="81" spans="1:5">
      <c r="A81" s="37">
        <f t="shared" si="1"/>
        <v>41702.249999999811</v>
      </c>
      <c r="B81" s="38">
        <v>0.1967197211034214</v>
      </c>
      <c r="C81" s="39" t="s">
        <v>28</v>
      </c>
      <c r="D81" s="38">
        <v>0.35657786025355259</v>
      </c>
      <c r="E81" s="50" t="s">
        <v>28</v>
      </c>
    </row>
    <row r="82" spans="1:5">
      <c r="A82" s="37">
        <f t="shared" si="1"/>
        <v>41702.291666666475</v>
      </c>
      <c r="B82" s="38">
        <v>0.18386733964077073</v>
      </c>
      <c r="C82" s="39" t="s">
        <v>28</v>
      </c>
      <c r="D82" s="38">
        <v>0.36071399144241928</v>
      </c>
      <c r="E82" s="50" t="s">
        <v>28</v>
      </c>
    </row>
    <row r="83" spans="1:5">
      <c r="A83" s="37">
        <f t="shared" si="1"/>
        <v>41702.333333333139</v>
      </c>
      <c r="B83" s="38">
        <v>0.19623625420646015</v>
      </c>
      <c r="C83" s="39" t="s">
        <v>28</v>
      </c>
      <c r="D83" s="38">
        <v>0.37935128852897498</v>
      </c>
      <c r="E83" s="50" t="s">
        <v>28</v>
      </c>
    </row>
    <row r="84" spans="1:5">
      <c r="A84" s="37">
        <f t="shared" si="1"/>
        <v>41702.374999999804</v>
      </c>
      <c r="B84" s="38">
        <v>0.57735275132858399</v>
      </c>
      <c r="C84" s="39" t="s">
        <v>28</v>
      </c>
      <c r="D84" s="38">
        <v>0.51541787665751249</v>
      </c>
      <c r="E84" s="50" t="s">
        <v>28</v>
      </c>
    </row>
    <row r="85" spans="1:5">
      <c r="A85" s="37">
        <f t="shared" si="1"/>
        <v>41702.416666666468</v>
      </c>
      <c r="B85" s="38">
        <v>0.18824757284870733</v>
      </c>
      <c r="C85" s="39" t="s">
        <v>28</v>
      </c>
      <c r="D85" s="38">
        <v>0.34120051033030713</v>
      </c>
      <c r="E85" s="50" t="s">
        <v>28</v>
      </c>
    </row>
    <row r="86" spans="1:5">
      <c r="A86" s="37">
        <f t="shared" si="1"/>
        <v>41702.458333333132</v>
      </c>
      <c r="B86" s="38">
        <v>0.18544988066793305</v>
      </c>
      <c r="C86" s="39" t="s">
        <v>28</v>
      </c>
      <c r="D86" s="38">
        <v>0.30272375326835627</v>
      </c>
      <c r="E86" s="50" t="s">
        <v>28</v>
      </c>
    </row>
    <row r="87" spans="1:5">
      <c r="A87" s="37">
        <f t="shared" si="1"/>
        <v>41702.499999999796</v>
      </c>
      <c r="B87" s="38">
        <v>0.18150252751340543</v>
      </c>
      <c r="C87" s="39" t="s">
        <v>28</v>
      </c>
      <c r="D87" s="38">
        <v>0.2778360375487024</v>
      </c>
      <c r="E87" s="50" t="s">
        <v>28</v>
      </c>
    </row>
    <row r="88" spans="1:5">
      <c r="A88" s="37">
        <f t="shared" si="1"/>
        <v>41702.541666666461</v>
      </c>
      <c r="B88" s="38">
        <v>0.17398324627092412</v>
      </c>
      <c r="C88" s="39" t="s">
        <v>28</v>
      </c>
      <c r="D88" s="38">
        <v>0.32434921292972468</v>
      </c>
      <c r="E88" s="50" t="s">
        <v>28</v>
      </c>
    </row>
    <row r="89" spans="1:5">
      <c r="A89" s="37">
        <f t="shared" si="1"/>
        <v>41702.583333333125</v>
      </c>
      <c r="B89" s="38">
        <v>0.18175564717440229</v>
      </c>
      <c r="C89" s="39" t="s">
        <v>28</v>
      </c>
      <c r="D89" s="38">
        <v>0.29967491177412175</v>
      </c>
      <c r="E89" s="50" t="s">
        <v>28</v>
      </c>
    </row>
    <row r="90" spans="1:5">
      <c r="A90" s="37">
        <f t="shared" si="1"/>
        <v>41702.624999999789</v>
      </c>
      <c r="B90" s="38">
        <v>0.18724057767230884</v>
      </c>
      <c r="C90" s="39" t="s">
        <v>28</v>
      </c>
      <c r="D90" s="38">
        <v>0.2941455093384362</v>
      </c>
      <c r="E90" s="50" t="s">
        <v>28</v>
      </c>
    </row>
    <row r="91" spans="1:5">
      <c r="A91" s="37">
        <f t="shared" si="1"/>
        <v>41702.666666666453</v>
      </c>
      <c r="B91" s="38">
        <v>0.17373711495884261</v>
      </c>
      <c r="C91" s="39" t="s">
        <v>28</v>
      </c>
      <c r="D91" s="38">
        <v>0.27302347171856078</v>
      </c>
      <c r="E91" s="50" t="s">
        <v>28</v>
      </c>
    </row>
    <row r="92" spans="1:5">
      <c r="A92" s="37">
        <f t="shared" si="1"/>
        <v>41702.708333333117</v>
      </c>
      <c r="B92" s="38">
        <v>0.17420479389374832</v>
      </c>
      <c r="C92" s="39" t="s">
        <v>28</v>
      </c>
      <c r="D92" s="38">
        <v>0.27877691196632531</v>
      </c>
      <c r="E92" s="50" t="s">
        <v>28</v>
      </c>
    </row>
    <row r="93" spans="1:5">
      <c r="A93" s="37">
        <f t="shared" si="1"/>
        <v>41702.749999999782</v>
      </c>
      <c r="B93" s="38">
        <v>0.17648087414236882</v>
      </c>
      <c r="C93" s="39" t="s">
        <v>28</v>
      </c>
      <c r="D93" s="38">
        <v>0.31646440417816241</v>
      </c>
      <c r="E93" s="50" t="s">
        <v>28</v>
      </c>
    </row>
    <row r="94" spans="1:5">
      <c r="A94" s="37">
        <f t="shared" si="1"/>
        <v>41702.791666666446</v>
      </c>
      <c r="B94" s="38">
        <v>0.18389419096444445</v>
      </c>
      <c r="C94" s="39" t="s">
        <v>28</v>
      </c>
      <c r="D94" s="38">
        <v>0.3177174675267222</v>
      </c>
      <c r="E94" s="50" t="s">
        <v>28</v>
      </c>
    </row>
    <row r="95" spans="1:5">
      <c r="A95" s="37">
        <f t="shared" si="1"/>
        <v>41702.83333333311</v>
      </c>
      <c r="B95" s="38">
        <v>0.17520451905497755</v>
      </c>
      <c r="C95" s="39" t="s">
        <v>28</v>
      </c>
      <c r="D95" s="38">
        <v>0.32320455027600892</v>
      </c>
      <c r="E95" s="50" t="s">
        <v>28</v>
      </c>
    </row>
    <row r="96" spans="1:5">
      <c r="A96" s="37">
        <f t="shared" si="1"/>
        <v>41702.874999999774</v>
      </c>
      <c r="B96" s="38">
        <v>0.17719328727306793</v>
      </c>
      <c r="C96" s="39" t="s">
        <v>28</v>
      </c>
      <c r="D96" s="38">
        <v>0.30155890340447172</v>
      </c>
      <c r="E96" s="50" t="s">
        <v>28</v>
      </c>
    </row>
    <row r="97" spans="1:5">
      <c r="A97" s="37">
        <f t="shared" si="1"/>
        <v>41702.916666666439</v>
      </c>
      <c r="B97" s="38">
        <v>0.18010096980458773</v>
      </c>
      <c r="C97" s="39" t="s">
        <v>28</v>
      </c>
      <c r="D97" s="38">
        <v>0.31989891658551878</v>
      </c>
      <c r="E97" s="50" t="s">
        <v>28</v>
      </c>
    </row>
    <row r="98" spans="1:5">
      <c r="A98" s="37">
        <f t="shared" si="1"/>
        <v>41702.958333333103</v>
      </c>
      <c r="B98" s="38">
        <v>0.18662344498596273</v>
      </c>
      <c r="C98" s="39" t="s">
        <v>28</v>
      </c>
      <c r="D98" s="38">
        <v>0.27696785028571302</v>
      </c>
      <c r="E98" s="50" t="s">
        <v>28</v>
      </c>
    </row>
    <row r="99" spans="1:5">
      <c r="A99" s="37">
        <f t="shared" si="1"/>
        <v>41702.999999999767</v>
      </c>
      <c r="B99" s="38">
        <v>0.18142827396675296</v>
      </c>
      <c r="C99" s="39" t="s">
        <v>28</v>
      </c>
      <c r="D99" s="38">
        <v>0.28220296306105763</v>
      </c>
      <c r="E99" s="50" t="s">
        <v>28</v>
      </c>
    </row>
    <row r="100" spans="1:5">
      <c r="A100" s="37">
        <f t="shared" si="1"/>
        <v>41703.041666666431</v>
      </c>
      <c r="B100" s="38">
        <v>0.18979507148361272</v>
      </c>
      <c r="C100" s="39" t="s">
        <v>28</v>
      </c>
      <c r="D100" s="38">
        <v>0.28497657407425409</v>
      </c>
      <c r="E100" s="50" t="s">
        <v>28</v>
      </c>
    </row>
    <row r="101" spans="1:5">
      <c r="A101" s="37">
        <f t="shared" si="1"/>
        <v>41703.083333333096</v>
      </c>
      <c r="B101" s="38">
        <v>0.19029602532172538</v>
      </c>
      <c r="C101" s="39" t="s">
        <v>28</v>
      </c>
      <c r="D101" s="38">
        <v>0.30316070417563118</v>
      </c>
      <c r="E101" s="50" t="s">
        <v>28</v>
      </c>
    </row>
    <row r="102" spans="1:5">
      <c r="A102" s="37">
        <f t="shared" si="1"/>
        <v>41703.12499999976</v>
      </c>
      <c r="B102" s="38">
        <v>0.19516272919339517</v>
      </c>
      <c r="C102" s="39" t="s">
        <v>28</v>
      </c>
      <c r="D102" s="38">
        <v>0.31178473681816432</v>
      </c>
      <c r="E102" s="50" t="s">
        <v>28</v>
      </c>
    </row>
    <row r="103" spans="1:5">
      <c r="A103" s="37">
        <f t="shared" si="1"/>
        <v>41703.166666666424</v>
      </c>
      <c r="B103" s="38">
        <v>0.19463282539011498</v>
      </c>
      <c r="C103" s="39" t="s">
        <v>28</v>
      </c>
      <c r="D103" s="38">
        <v>0.30063389503516447</v>
      </c>
      <c r="E103" s="50" t="s">
        <v>28</v>
      </c>
    </row>
    <row r="104" spans="1:5">
      <c r="A104" s="37">
        <f t="shared" si="1"/>
        <v>41703.208333333088</v>
      </c>
      <c r="B104" s="38">
        <v>0.19213003364136291</v>
      </c>
      <c r="C104" s="39" t="s">
        <v>28</v>
      </c>
      <c r="D104" s="38">
        <v>0.28206240647782882</v>
      </c>
      <c r="E104" s="50" t="s">
        <v>28</v>
      </c>
    </row>
    <row r="105" spans="1:5">
      <c r="A105" s="37">
        <f t="shared" si="1"/>
        <v>41703.249999999753</v>
      </c>
      <c r="B105" s="38">
        <v>0.18697262033270423</v>
      </c>
      <c r="C105" s="39" t="s">
        <v>28</v>
      </c>
      <c r="D105" s="38">
        <v>0.28223976861669597</v>
      </c>
      <c r="E105" s="50" t="s">
        <v>28</v>
      </c>
    </row>
    <row r="106" spans="1:5">
      <c r="A106" s="37">
        <f t="shared" si="1"/>
        <v>41703.291666666417</v>
      </c>
      <c r="B106" s="38">
        <v>0.18851740330220088</v>
      </c>
      <c r="C106" s="39" t="s">
        <v>28</v>
      </c>
      <c r="D106" s="38">
        <v>0.28501477629997024</v>
      </c>
      <c r="E106" s="50" t="s">
        <v>28</v>
      </c>
    </row>
    <row r="107" spans="1:5">
      <c r="A107" s="37">
        <f t="shared" si="1"/>
        <v>41703.333333333081</v>
      </c>
      <c r="B107" s="38">
        <v>0.1879036147636729</v>
      </c>
      <c r="C107" s="39" t="s">
        <v>28</v>
      </c>
      <c r="D107" s="38">
        <v>0.28597853484253088</v>
      </c>
      <c r="E107" s="50" t="s">
        <v>28</v>
      </c>
    </row>
    <row r="108" spans="1:5">
      <c r="A108" s="37">
        <f t="shared" si="1"/>
        <v>41703.374999999745</v>
      </c>
      <c r="B108" s="38">
        <v>0.35289850349396196</v>
      </c>
      <c r="C108" s="39" t="s">
        <v>28</v>
      </c>
      <c r="D108" s="38">
        <v>0.32274998042891678</v>
      </c>
      <c r="E108" s="50" t="s">
        <v>28</v>
      </c>
    </row>
    <row r="109" spans="1:5">
      <c r="A109" s="37">
        <f t="shared" si="1"/>
        <v>41703.41666666641</v>
      </c>
      <c r="B109" s="38">
        <v>0.1987944699193632</v>
      </c>
      <c r="C109" s="39" t="s">
        <v>28</v>
      </c>
      <c r="D109" s="38">
        <v>0.35842232260534651</v>
      </c>
      <c r="E109" s="50" t="s">
        <v>28</v>
      </c>
    </row>
    <row r="110" spans="1:5">
      <c r="A110" s="37">
        <f t="shared" si="1"/>
        <v>41703.458333333074</v>
      </c>
      <c r="B110" s="38">
        <v>0.18702061799784644</v>
      </c>
      <c r="C110" s="39" t="s">
        <v>28</v>
      </c>
      <c r="D110" s="38">
        <v>0.33846614755658261</v>
      </c>
      <c r="E110" s="50" t="s">
        <v>28</v>
      </c>
    </row>
    <row r="111" spans="1:5">
      <c r="A111" s="37">
        <f t="shared" si="1"/>
        <v>41703.499999999738</v>
      </c>
      <c r="B111" s="38">
        <v>0.18773028643777664</v>
      </c>
      <c r="C111" s="39" t="s">
        <v>28</v>
      </c>
      <c r="D111" s="38">
        <v>0.35505064589058999</v>
      </c>
      <c r="E111" s="50" t="s">
        <v>28</v>
      </c>
    </row>
    <row r="112" spans="1:5">
      <c r="A112" s="37">
        <f t="shared" si="1"/>
        <v>41703.541666666402</v>
      </c>
      <c r="B112" s="38">
        <v>0.18974702667900681</v>
      </c>
      <c r="C112" s="39" t="s">
        <v>28</v>
      </c>
      <c r="D112" s="38">
        <v>0.37435145168191097</v>
      </c>
      <c r="E112" s="50" t="s">
        <v>28</v>
      </c>
    </row>
    <row r="113" spans="1:5">
      <c r="A113" s="37">
        <f t="shared" si="1"/>
        <v>41703.583333333067</v>
      </c>
      <c r="B113" s="38">
        <v>0.18794938142902781</v>
      </c>
      <c r="C113" s="39" t="s">
        <v>28</v>
      </c>
      <c r="D113" s="38">
        <v>0.36499165836785336</v>
      </c>
      <c r="E113" s="50" t="s">
        <v>28</v>
      </c>
    </row>
    <row r="114" spans="1:5">
      <c r="A114" s="37">
        <f t="shared" si="1"/>
        <v>41703.624999999731</v>
      </c>
      <c r="B114" s="38">
        <v>0.18825905784228331</v>
      </c>
      <c r="C114" s="39" t="s">
        <v>28</v>
      </c>
      <c r="D114" s="38">
        <v>0.36081639517990183</v>
      </c>
      <c r="E114" s="50" t="s">
        <v>28</v>
      </c>
    </row>
    <row r="115" spans="1:5">
      <c r="A115" s="37">
        <f t="shared" si="1"/>
        <v>41703.666666666395</v>
      </c>
      <c r="B115" s="38">
        <v>0.19625731460946058</v>
      </c>
      <c r="C115" s="39" t="s">
        <v>28</v>
      </c>
      <c r="D115" s="38">
        <v>0.34975696447154148</v>
      </c>
      <c r="E115" s="50" t="s">
        <v>28</v>
      </c>
    </row>
    <row r="116" spans="1:5">
      <c r="A116" s="37">
        <f t="shared" si="1"/>
        <v>41703.708333333059</v>
      </c>
      <c r="B116" s="38">
        <v>0.20231110600696045</v>
      </c>
      <c r="C116" s="39" t="s">
        <v>28</v>
      </c>
      <c r="D116" s="38">
        <v>0.38624688882603608</v>
      </c>
      <c r="E116" s="50" t="s">
        <v>28</v>
      </c>
    </row>
    <row r="117" spans="1:5">
      <c r="A117" s="37">
        <f t="shared" si="1"/>
        <v>41703.749999999724</v>
      </c>
      <c r="B117" s="38">
        <v>0.19550254437598269</v>
      </c>
      <c r="C117" s="39" t="s">
        <v>28</v>
      </c>
      <c r="D117" s="38">
        <v>0.38095464480802038</v>
      </c>
      <c r="E117" s="50" t="s">
        <v>28</v>
      </c>
    </row>
    <row r="118" spans="1:5">
      <c r="A118" s="37">
        <f t="shared" si="1"/>
        <v>41703.791666666388</v>
      </c>
      <c r="B118" s="38">
        <v>0.19977712915146431</v>
      </c>
      <c r="C118" s="39" t="s">
        <v>28</v>
      </c>
      <c r="D118" s="38">
        <v>0.37622870545242987</v>
      </c>
      <c r="E118" s="50" t="s">
        <v>28</v>
      </c>
    </row>
    <row r="119" spans="1:5">
      <c r="A119" s="37">
        <f t="shared" si="1"/>
        <v>41703.833333333052</v>
      </c>
      <c r="B119" s="38">
        <v>0.20232830863618809</v>
      </c>
      <c r="C119" s="39" t="s">
        <v>28</v>
      </c>
      <c r="D119" s="38">
        <v>0.39682921523453446</v>
      </c>
      <c r="E119" s="50" t="s">
        <v>28</v>
      </c>
    </row>
    <row r="120" spans="1:5">
      <c r="A120" s="37">
        <f t="shared" si="1"/>
        <v>41703.874999999716</v>
      </c>
      <c r="B120" s="38">
        <v>0.18843415501692082</v>
      </c>
      <c r="C120" s="39" t="s">
        <v>28</v>
      </c>
      <c r="D120" s="38">
        <v>0.40440021195918574</v>
      </c>
      <c r="E120" s="50" t="s">
        <v>28</v>
      </c>
    </row>
    <row r="121" spans="1:5">
      <c r="A121" s="37">
        <f t="shared" si="1"/>
        <v>41703.91666666638</v>
      </c>
      <c r="B121" s="38">
        <v>0.20093074820243295</v>
      </c>
      <c r="C121" s="39" t="s">
        <v>28</v>
      </c>
      <c r="D121" s="38">
        <v>0.38799863212993224</v>
      </c>
      <c r="E121" s="50" t="s">
        <v>28</v>
      </c>
    </row>
    <row r="122" spans="1:5">
      <c r="A122" s="37">
        <f t="shared" si="1"/>
        <v>41703.958333333045</v>
      </c>
      <c r="B122" s="38">
        <v>0.19963246644377572</v>
      </c>
      <c r="C122" s="39" t="s">
        <v>28</v>
      </c>
      <c r="D122" s="38">
        <v>0.38206578681702574</v>
      </c>
      <c r="E122" s="50" t="s">
        <v>28</v>
      </c>
    </row>
    <row r="123" spans="1:5">
      <c r="A123" s="37">
        <f t="shared" si="1"/>
        <v>41703.999999999709</v>
      </c>
      <c r="B123" s="38">
        <v>0.19917486877064997</v>
      </c>
      <c r="C123" s="39" t="s">
        <v>28</v>
      </c>
      <c r="D123" s="38">
        <v>0.39593955555532728</v>
      </c>
      <c r="E123" s="50" t="s">
        <v>28</v>
      </c>
    </row>
    <row r="124" spans="1:5">
      <c r="A124" s="37">
        <f t="shared" si="1"/>
        <v>41704.041666666373</v>
      </c>
      <c r="B124" s="38">
        <v>0.20539458541804145</v>
      </c>
      <c r="C124" s="39" t="s">
        <v>28</v>
      </c>
      <c r="D124" s="38">
        <v>0.36405575178881994</v>
      </c>
      <c r="E124" s="50" t="s">
        <v>28</v>
      </c>
    </row>
    <row r="125" spans="1:5">
      <c r="A125" s="37">
        <f t="shared" si="1"/>
        <v>41704.083333333037</v>
      </c>
      <c r="B125" s="38">
        <v>0.20238310457862535</v>
      </c>
      <c r="C125" s="39" t="s">
        <v>28</v>
      </c>
      <c r="D125" s="38">
        <v>0.38499253684957313</v>
      </c>
      <c r="E125" s="50" t="s">
        <v>28</v>
      </c>
    </row>
    <row r="126" spans="1:5">
      <c r="A126" s="37">
        <f t="shared" si="1"/>
        <v>41704.124999999702</v>
      </c>
      <c r="B126" s="38">
        <v>0.1992276439584377</v>
      </c>
      <c r="C126" s="39" t="s">
        <v>28</v>
      </c>
      <c r="D126" s="38">
        <v>0.40693039965298439</v>
      </c>
      <c r="E126" s="50" t="s">
        <v>28</v>
      </c>
    </row>
    <row r="127" spans="1:5">
      <c r="A127" s="37">
        <f t="shared" si="1"/>
        <v>41704.166666666366</v>
      </c>
      <c r="B127" s="38">
        <v>0.19756168169764293</v>
      </c>
      <c r="C127" s="39" t="s">
        <v>28</v>
      </c>
      <c r="D127" s="38">
        <v>0.38242669288069009</v>
      </c>
      <c r="E127" s="50" t="s">
        <v>28</v>
      </c>
    </row>
    <row r="128" spans="1:5">
      <c r="A128" s="37">
        <f t="shared" si="1"/>
        <v>41704.20833333303</v>
      </c>
      <c r="B128" s="38">
        <v>0.19613186120807813</v>
      </c>
      <c r="C128" s="39" t="s">
        <v>28</v>
      </c>
      <c r="D128" s="38">
        <v>0.3750172213726064</v>
      </c>
      <c r="E128" s="50" t="s">
        <v>28</v>
      </c>
    </row>
    <row r="129" spans="1:5">
      <c r="A129" s="37">
        <f t="shared" si="1"/>
        <v>41704.249999999694</v>
      </c>
      <c r="B129" s="38">
        <v>0.20472750501207324</v>
      </c>
      <c r="C129" s="39" t="s">
        <v>28</v>
      </c>
      <c r="D129" s="38">
        <v>0.38997725259661253</v>
      </c>
      <c r="E129" s="50" t="s">
        <v>28</v>
      </c>
    </row>
    <row r="130" spans="1:5">
      <c r="A130" s="37">
        <f t="shared" si="1"/>
        <v>41704.291666666359</v>
      </c>
      <c r="B130" s="38">
        <v>0.2016529507484823</v>
      </c>
      <c r="C130" s="39" t="s">
        <v>28</v>
      </c>
      <c r="D130" s="38">
        <v>0.39819859179909578</v>
      </c>
      <c r="E130" s="50" t="s">
        <v>28</v>
      </c>
    </row>
    <row r="131" spans="1:5">
      <c r="A131" s="37">
        <f t="shared" si="1"/>
        <v>41704.333333333023</v>
      </c>
      <c r="B131" s="38">
        <v>0.20006711823197107</v>
      </c>
      <c r="C131" s="39" t="s">
        <v>28</v>
      </c>
      <c r="D131" s="38">
        <v>0.38628543613685501</v>
      </c>
      <c r="E131" s="50" t="s">
        <v>28</v>
      </c>
    </row>
    <row r="132" spans="1:5">
      <c r="A132" s="37">
        <f t="shared" si="1"/>
        <v>41704.374999999687</v>
      </c>
      <c r="B132" s="38">
        <v>0.48426099929088751</v>
      </c>
      <c r="C132" s="39" t="s">
        <v>28</v>
      </c>
      <c r="D132" s="38">
        <v>0.31625320840626953</v>
      </c>
      <c r="E132" s="50" t="s">
        <v>28</v>
      </c>
    </row>
    <row r="133" spans="1:5">
      <c r="A133" s="37">
        <f t="shared" ref="A133:A196" si="2">A132+1/24</f>
        <v>41704.416666666351</v>
      </c>
      <c r="B133" s="38">
        <v>0.23499632620986294</v>
      </c>
      <c r="C133" s="39" t="s">
        <v>28</v>
      </c>
      <c r="D133" s="38">
        <v>0.32885638720045485</v>
      </c>
      <c r="E133" s="50" t="s">
        <v>28</v>
      </c>
    </row>
    <row r="134" spans="1:5">
      <c r="A134" s="37">
        <f t="shared" si="2"/>
        <v>41704.458333333016</v>
      </c>
      <c r="B134" s="38">
        <v>0.22684329332490308</v>
      </c>
      <c r="C134" s="39" t="s">
        <v>28</v>
      </c>
      <c r="D134" s="38">
        <v>0.3061692566026607</v>
      </c>
      <c r="E134" s="50" t="s">
        <v>28</v>
      </c>
    </row>
    <row r="135" spans="1:5">
      <c r="A135" s="37">
        <f t="shared" si="2"/>
        <v>41704.49999999968</v>
      </c>
      <c r="B135" s="38">
        <v>0.22018135645041817</v>
      </c>
      <c r="C135" s="39" t="s">
        <v>28</v>
      </c>
      <c r="D135" s="38">
        <v>0.3081877208902058</v>
      </c>
      <c r="E135" s="50" t="s">
        <v>28</v>
      </c>
    </row>
    <row r="136" spans="1:5">
      <c r="A136" s="37">
        <f t="shared" si="2"/>
        <v>41704.541666666344</v>
      </c>
      <c r="B136" s="38">
        <v>0.211703503878615</v>
      </c>
      <c r="C136" s="39" t="s">
        <v>28</v>
      </c>
      <c r="D136" s="38">
        <v>0.31270571331360514</v>
      </c>
      <c r="E136" s="50" t="s">
        <v>28</v>
      </c>
    </row>
    <row r="137" spans="1:5">
      <c r="A137" s="37">
        <f t="shared" si="2"/>
        <v>41704.583333333008</v>
      </c>
      <c r="B137" s="38">
        <v>0.21042487034695384</v>
      </c>
      <c r="C137" s="39" t="s">
        <v>28</v>
      </c>
      <c r="D137" s="38">
        <v>0.32474544423321883</v>
      </c>
      <c r="E137" s="50" t="s">
        <v>28</v>
      </c>
    </row>
    <row r="138" spans="1:5">
      <c r="A138" s="37">
        <f t="shared" si="2"/>
        <v>41704.624999999673</v>
      </c>
      <c r="B138" s="38">
        <v>0.2057396693322065</v>
      </c>
      <c r="C138" s="39" t="s">
        <v>28</v>
      </c>
      <c r="D138" s="38">
        <v>0.32653061188789256</v>
      </c>
      <c r="E138" s="50" t="s">
        <v>28</v>
      </c>
    </row>
    <row r="139" spans="1:5">
      <c r="A139" s="37">
        <f t="shared" si="2"/>
        <v>41704.666666666337</v>
      </c>
      <c r="B139" s="38">
        <v>0.20630025343336217</v>
      </c>
      <c r="C139" s="39" t="s">
        <v>28</v>
      </c>
      <c r="D139" s="38">
        <v>0.33512884524324515</v>
      </c>
      <c r="E139" s="50" t="s">
        <v>28</v>
      </c>
    </row>
    <row r="140" spans="1:5">
      <c r="A140" s="37">
        <f t="shared" si="2"/>
        <v>41704.708333333001</v>
      </c>
      <c r="B140" s="38">
        <v>0.19731622494460993</v>
      </c>
      <c r="C140" s="39" t="s">
        <v>28</v>
      </c>
      <c r="D140" s="38">
        <v>0.32117825361048313</v>
      </c>
      <c r="E140" s="50" t="s">
        <v>28</v>
      </c>
    </row>
    <row r="141" spans="1:5">
      <c r="A141" s="37">
        <f t="shared" si="2"/>
        <v>41704.749999999665</v>
      </c>
      <c r="B141" s="38">
        <v>0.20017035960626073</v>
      </c>
      <c r="C141" s="39" t="s">
        <v>28</v>
      </c>
      <c r="D141" s="38">
        <v>0.32526261902517745</v>
      </c>
      <c r="E141" s="50" t="s">
        <v>28</v>
      </c>
    </row>
    <row r="142" spans="1:5">
      <c r="A142" s="37">
        <f t="shared" si="2"/>
        <v>41704.79166666633</v>
      </c>
      <c r="B142" s="38">
        <v>0.21957943877520272</v>
      </c>
      <c r="C142" s="39" t="s">
        <v>28</v>
      </c>
      <c r="D142" s="38">
        <v>0.33800680015554541</v>
      </c>
      <c r="E142" s="50" t="s">
        <v>28</v>
      </c>
    </row>
    <row r="143" spans="1:5">
      <c r="A143" s="37">
        <f t="shared" si="2"/>
        <v>41704.833333332994</v>
      </c>
      <c r="B143" s="38">
        <v>0.22512115057684717</v>
      </c>
      <c r="C143" s="39" t="s">
        <v>28</v>
      </c>
      <c r="D143" s="38">
        <v>0.36058041848178607</v>
      </c>
      <c r="E143" s="50" t="s">
        <v>28</v>
      </c>
    </row>
    <row r="144" spans="1:5">
      <c r="A144" s="37">
        <f t="shared" si="2"/>
        <v>41704.874999999658</v>
      </c>
      <c r="B144" s="38">
        <v>0.2248947543423826</v>
      </c>
      <c r="C144" s="39" t="s">
        <v>28</v>
      </c>
      <c r="D144" s="38">
        <v>0.34600021457156305</v>
      </c>
      <c r="E144" s="50" t="s">
        <v>28</v>
      </c>
    </row>
    <row r="145" spans="1:5">
      <c r="A145" s="37">
        <f t="shared" si="2"/>
        <v>41704.916666666322</v>
      </c>
      <c r="B145" s="38">
        <v>0.22854204110754225</v>
      </c>
      <c r="C145" s="39" t="s">
        <v>28</v>
      </c>
      <c r="D145" s="38">
        <v>0.3584141992035712</v>
      </c>
      <c r="E145" s="50" t="s">
        <v>28</v>
      </c>
    </row>
    <row r="146" spans="1:5">
      <c r="A146" s="37">
        <f t="shared" si="2"/>
        <v>41704.958333332987</v>
      </c>
      <c r="B146" s="38">
        <v>0.21726691153983221</v>
      </c>
      <c r="C146" s="39" t="s">
        <v>28</v>
      </c>
      <c r="D146" s="38">
        <v>0.36344280269792956</v>
      </c>
      <c r="E146" s="50" t="s">
        <v>28</v>
      </c>
    </row>
    <row r="147" spans="1:5">
      <c r="A147" s="37">
        <f t="shared" si="2"/>
        <v>41704.999999999651</v>
      </c>
      <c r="B147" s="38">
        <v>0.20389536027536062</v>
      </c>
      <c r="C147" s="39" t="s">
        <v>28</v>
      </c>
      <c r="D147" s="38">
        <v>0.3578476910515983</v>
      </c>
      <c r="E147" s="50" t="s">
        <v>28</v>
      </c>
    </row>
    <row r="148" spans="1:5">
      <c r="A148" s="37">
        <f t="shared" si="2"/>
        <v>41705.041666666315</v>
      </c>
      <c r="B148" s="38">
        <v>0.20096545868220836</v>
      </c>
      <c r="C148" s="39" t="s">
        <v>28</v>
      </c>
      <c r="D148" s="38">
        <v>0.34170175850232187</v>
      </c>
      <c r="E148" s="50" t="s">
        <v>28</v>
      </c>
    </row>
    <row r="149" spans="1:5">
      <c r="A149" s="37">
        <f t="shared" si="2"/>
        <v>41705.083333332979</v>
      </c>
      <c r="B149" s="38">
        <v>0.1939099031466793</v>
      </c>
      <c r="C149" s="39" t="s">
        <v>28</v>
      </c>
      <c r="D149" s="38">
        <v>0.3331530926309717</v>
      </c>
      <c r="E149" s="50" t="s">
        <v>28</v>
      </c>
    </row>
    <row r="150" spans="1:5">
      <c r="A150" s="37">
        <f t="shared" si="2"/>
        <v>41705.124999999643</v>
      </c>
      <c r="B150" s="38">
        <v>0.19614381456985278</v>
      </c>
      <c r="C150" s="39" t="s">
        <v>28</v>
      </c>
      <c r="D150" s="38">
        <v>0.34863655042030617</v>
      </c>
      <c r="E150" s="50" t="s">
        <v>28</v>
      </c>
    </row>
    <row r="151" spans="1:5">
      <c r="A151" s="37">
        <f t="shared" si="2"/>
        <v>41705.166666666308</v>
      </c>
      <c r="B151" s="38">
        <v>0.19798397313974236</v>
      </c>
      <c r="C151" s="39" t="s">
        <v>28</v>
      </c>
      <c r="D151" s="38">
        <v>0.324818344715123</v>
      </c>
      <c r="E151" s="50" t="s">
        <v>28</v>
      </c>
    </row>
    <row r="152" spans="1:5">
      <c r="A152" s="37">
        <f t="shared" si="2"/>
        <v>41705.208333332972</v>
      </c>
      <c r="B152" s="38">
        <v>0.19293062594553248</v>
      </c>
      <c r="C152" s="39" t="s">
        <v>28</v>
      </c>
      <c r="D152" s="38">
        <v>0.32269723909692122</v>
      </c>
      <c r="E152" s="50" t="s">
        <v>28</v>
      </c>
    </row>
    <row r="153" spans="1:5">
      <c r="A153" s="37">
        <f t="shared" si="2"/>
        <v>41705.249999999636</v>
      </c>
      <c r="B153" s="38">
        <v>0.19390949471351449</v>
      </c>
      <c r="C153" s="39" t="s">
        <v>28</v>
      </c>
      <c r="D153" s="38">
        <v>0.32556389878766656</v>
      </c>
      <c r="E153" s="50" t="s">
        <v>28</v>
      </c>
    </row>
    <row r="154" spans="1:5">
      <c r="A154" s="37">
        <f t="shared" si="2"/>
        <v>41705.2916666663</v>
      </c>
      <c r="B154" s="38">
        <v>0.19670903161491921</v>
      </c>
      <c r="C154" s="39" t="s">
        <v>28</v>
      </c>
      <c r="D154" s="38">
        <v>0.33564794655284313</v>
      </c>
      <c r="E154" s="50" t="s">
        <v>28</v>
      </c>
    </row>
    <row r="155" spans="1:5">
      <c r="A155" s="37">
        <f t="shared" si="2"/>
        <v>41705.333333332965</v>
      </c>
      <c r="B155" s="38">
        <v>0.19584449951338551</v>
      </c>
      <c r="C155" s="39" t="s">
        <v>28</v>
      </c>
      <c r="D155" s="38">
        <v>0.34152962146724902</v>
      </c>
      <c r="E155" s="50" t="s">
        <v>28</v>
      </c>
    </row>
    <row r="156" spans="1:5">
      <c r="A156" s="37">
        <f t="shared" si="2"/>
        <v>41705.374999999629</v>
      </c>
      <c r="B156" s="38">
        <v>0.55352989656624274</v>
      </c>
      <c r="C156" s="39" t="s">
        <v>28</v>
      </c>
      <c r="D156" s="38">
        <v>0.32103575976772442</v>
      </c>
      <c r="E156" s="50" t="s">
        <v>28</v>
      </c>
    </row>
    <row r="157" spans="1:5">
      <c r="A157" s="37">
        <f t="shared" si="2"/>
        <v>41705.416666666293</v>
      </c>
      <c r="B157" s="38">
        <v>0.19538310011699125</v>
      </c>
      <c r="C157" s="39" t="s">
        <v>28</v>
      </c>
      <c r="D157" s="38">
        <v>0.34570569393822015</v>
      </c>
      <c r="E157" s="50" t="s">
        <v>28</v>
      </c>
    </row>
    <row r="158" spans="1:5">
      <c r="A158" s="37">
        <f t="shared" si="2"/>
        <v>41705.458333332957</v>
      </c>
      <c r="B158" s="38">
        <v>0.17721601894320993</v>
      </c>
      <c r="C158" s="39" t="s">
        <v>28</v>
      </c>
      <c r="D158" s="38">
        <v>0.34528325270988747</v>
      </c>
      <c r="E158" s="50" t="s">
        <v>28</v>
      </c>
    </row>
    <row r="159" spans="1:5">
      <c r="A159" s="37">
        <f t="shared" si="2"/>
        <v>41705.499999999622</v>
      </c>
      <c r="B159" s="38">
        <v>0.18874723974798285</v>
      </c>
      <c r="C159" s="39" t="s">
        <v>28</v>
      </c>
      <c r="D159" s="38">
        <v>0.33286053382009601</v>
      </c>
      <c r="E159" s="50" t="s">
        <v>28</v>
      </c>
    </row>
    <row r="160" spans="1:5">
      <c r="A160" s="37">
        <f t="shared" si="2"/>
        <v>41705.541666666286</v>
      </c>
      <c r="B160" s="38">
        <v>0.18663110462762078</v>
      </c>
      <c r="C160" s="39" t="s">
        <v>28</v>
      </c>
      <c r="D160" s="38">
        <v>0.3403225968497941</v>
      </c>
      <c r="E160" s="50" t="s">
        <v>28</v>
      </c>
    </row>
    <row r="161" spans="1:5">
      <c r="A161" s="37">
        <f t="shared" si="2"/>
        <v>41705.58333333295</v>
      </c>
      <c r="B161" s="38">
        <v>0.19046558571233521</v>
      </c>
      <c r="C161" s="39" t="s">
        <v>28</v>
      </c>
      <c r="D161" s="38">
        <v>0.33412886560568184</v>
      </c>
      <c r="E161" s="50" t="s">
        <v>28</v>
      </c>
    </row>
    <row r="162" spans="1:5">
      <c r="A162" s="37">
        <f t="shared" si="2"/>
        <v>41705.624999999614</v>
      </c>
      <c r="B162" s="38">
        <v>0.19247606240483178</v>
      </c>
      <c r="C162" s="39" t="s">
        <v>28</v>
      </c>
      <c r="D162" s="38">
        <v>0.35432604269976292</v>
      </c>
      <c r="E162" s="50" t="s">
        <v>28</v>
      </c>
    </row>
    <row r="163" spans="1:5">
      <c r="A163" s="37">
        <f t="shared" si="2"/>
        <v>41705.666666666279</v>
      </c>
      <c r="B163" s="38">
        <v>0.19315716641442424</v>
      </c>
      <c r="C163" s="39" t="s">
        <v>28</v>
      </c>
      <c r="D163" s="38">
        <v>0.34021951134006184</v>
      </c>
      <c r="E163" s="50" t="s">
        <v>28</v>
      </c>
    </row>
    <row r="164" spans="1:5">
      <c r="A164" s="37">
        <f t="shared" si="2"/>
        <v>41705.708333332943</v>
      </c>
      <c r="B164" s="38">
        <v>0.19127389264494249</v>
      </c>
      <c r="C164" s="39" t="s">
        <v>28</v>
      </c>
      <c r="D164" s="38">
        <v>0.33131064808065142</v>
      </c>
      <c r="E164" s="50" t="s">
        <v>28</v>
      </c>
    </row>
    <row r="165" spans="1:5">
      <c r="A165" s="37">
        <f t="shared" si="2"/>
        <v>41705.749999999607</v>
      </c>
      <c r="B165" s="38">
        <v>0.19093693944915288</v>
      </c>
      <c r="C165" s="39" t="s">
        <v>28</v>
      </c>
      <c r="D165" s="38">
        <v>0.35572251798102145</v>
      </c>
      <c r="E165" s="50" t="s">
        <v>28</v>
      </c>
    </row>
    <row r="166" spans="1:5">
      <c r="A166" s="37">
        <f t="shared" si="2"/>
        <v>41705.791666666271</v>
      </c>
      <c r="B166" s="38">
        <v>0.19607898787542105</v>
      </c>
      <c r="C166" s="39" t="s">
        <v>28</v>
      </c>
      <c r="D166" s="38">
        <v>0.33686842376573217</v>
      </c>
      <c r="E166" s="50" t="s">
        <v>28</v>
      </c>
    </row>
    <row r="167" spans="1:5">
      <c r="A167" s="37">
        <f t="shared" si="2"/>
        <v>41705.833333332936</v>
      </c>
      <c r="B167" s="38">
        <v>0.19409482666175673</v>
      </c>
      <c r="C167" s="39" t="s">
        <v>28</v>
      </c>
      <c r="D167" s="38">
        <v>0.30362795646851642</v>
      </c>
      <c r="E167" s="50" t="s">
        <v>28</v>
      </c>
    </row>
    <row r="168" spans="1:5">
      <c r="A168" s="37">
        <f t="shared" si="2"/>
        <v>41705.8749999996</v>
      </c>
      <c r="B168" s="38">
        <v>0.19592348266897</v>
      </c>
      <c r="C168" s="39" t="s">
        <v>28</v>
      </c>
      <c r="D168" s="38">
        <v>0.31367316365687764</v>
      </c>
      <c r="E168" s="50" t="s">
        <v>28</v>
      </c>
    </row>
    <row r="169" spans="1:5">
      <c r="A169" s="37">
        <f t="shared" si="2"/>
        <v>41705.916666666264</v>
      </c>
      <c r="B169" s="38">
        <v>0.19292902777410886</v>
      </c>
      <c r="C169" s="39" t="s">
        <v>28</v>
      </c>
      <c r="D169" s="38">
        <v>0.28248847005140576</v>
      </c>
      <c r="E169" s="50" t="s">
        <v>28</v>
      </c>
    </row>
    <row r="170" spans="1:5">
      <c r="A170" s="37">
        <f t="shared" si="2"/>
        <v>41705.958333332928</v>
      </c>
      <c r="B170" s="38">
        <v>0.18627702850286967</v>
      </c>
      <c r="C170" s="39" t="s">
        <v>28</v>
      </c>
      <c r="D170" s="38">
        <v>0.32286433949198923</v>
      </c>
      <c r="E170" s="50" t="s">
        <v>28</v>
      </c>
    </row>
    <row r="171" spans="1:5">
      <c r="A171" s="37">
        <f t="shared" si="2"/>
        <v>41705.999999999593</v>
      </c>
      <c r="B171" s="38">
        <v>0.18563046895812324</v>
      </c>
      <c r="C171" s="39" t="s">
        <v>28</v>
      </c>
      <c r="D171" s="38">
        <v>0.30983541385939301</v>
      </c>
      <c r="E171" s="50" t="s">
        <v>28</v>
      </c>
    </row>
    <row r="172" spans="1:5">
      <c r="A172" s="37">
        <f t="shared" si="2"/>
        <v>41706.041666666257</v>
      </c>
      <c r="B172" s="38">
        <v>0.19093716369558703</v>
      </c>
      <c r="C172" s="39" t="s">
        <v>28</v>
      </c>
      <c r="D172" s="38">
        <v>0.32065797079927644</v>
      </c>
      <c r="E172" s="50" t="s">
        <v>28</v>
      </c>
    </row>
    <row r="173" spans="1:5">
      <c r="A173" s="37">
        <f t="shared" si="2"/>
        <v>41706.083333332921</v>
      </c>
      <c r="B173" s="38">
        <v>0.19829482125448689</v>
      </c>
      <c r="C173" s="39" t="s">
        <v>28</v>
      </c>
      <c r="D173" s="38">
        <v>0.31370603944692349</v>
      </c>
      <c r="E173" s="50" t="s">
        <v>28</v>
      </c>
    </row>
    <row r="174" spans="1:5">
      <c r="A174" s="37">
        <f t="shared" si="2"/>
        <v>41706.124999999585</v>
      </c>
      <c r="B174" s="38">
        <v>0.19979054024615128</v>
      </c>
      <c r="C174" s="39" t="s">
        <v>28</v>
      </c>
      <c r="D174" s="38">
        <v>0.33682073362723541</v>
      </c>
      <c r="E174" s="50" t="s">
        <v>28</v>
      </c>
    </row>
    <row r="175" spans="1:5">
      <c r="A175" s="37">
        <f t="shared" si="2"/>
        <v>41706.16666666625</v>
      </c>
      <c r="B175" s="38">
        <v>0.19798182721553059</v>
      </c>
      <c r="C175" s="39" t="s">
        <v>28</v>
      </c>
      <c r="D175" s="38">
        <v>0.33507565372382048</v>
      </c>
      <c r="E175" s="50" t="s">
        <v>28</v>
      </c>
    </row>
    <row r="176" spans="1:5">
      <c r="A176" s="37">
        <f t="shared" si="2"/>
        <v>41706.208333332914</v>
      </c>
      <c r="B176" s="38">
        <v>0.20717264232119217</v>
      </c>
      <c r="C176" s="39" t="s">
        <v>28</v>
      </c>
      <c r="D176" s="38">
        <v>0.35675968768122868</v>
      </c>
      <c r="E176" s="50" t="s">
        <v>28</v>
      </c>
    </row>
    <row r="177" spans="1:5">
      <c r="A177" s="37">
        <f t="shared" si="2"/>
        <v>41706.249999999578</v>
      </c>
      <c r="B177" s="38">
        <v>0.20493062863956274</v>
      </c>
      <c r="C177" s="39" t="s">
        <v>28</v>
      </c>
      <c r="D177" s="38">
        <v>0.33356220843286338</v>
      </c>
      <c r="E177" s="50" t="s">
        <v>28</v>
      </c>
    </row>
    <row r="178" spans="1:5">
      <c r="A178" s="37">
        <f t="shared" si="2"/>
        <v>41706.291666666242</v>
      </c>
      <c r="B178" s="38">
        <v>0.20045505238199932</v>
      </c>
      <c r="C178" s="39" t="s">
        <v>28</v>
      </c>
      <c r="D178" s="38">
        <v>0.30419050521257091</v>
      </c>
      <c r="E178" s="50" t="s">
        <v>28</v>
      </c>
    </row>
    <row r="179" spans="1:5">
      <c r="A179" s="37">
        <f t="shared" si="2"/>
        <v>41706.333333332906</v>
      </c>
      <c r="B179" s="38">
        <v>0.21050174330689547</v>
      </c>
      <c r="C179" s="39" t="s">
        <v>28</v>
      </c>
      <c r="D179" s="38">
        <v>0.30144920761800476</v>
      </c>
      <c r="E179" s="50" t="s">
        <v>28</v>
      </c>
    </row>
    <row r="180" spans="1:5">
      <c r="A180" s="37">
        <f t="shared" si="2"/>
        <v>41706.374999999571</v>
      </c>
      <c r="B180" s="38">
        <v>0.52144396633274537</v>
      </c>
      <c r="C180" s="39" t="s">
        <v>28</v>
      </c>
      <c r="D180" s="38">
        <v>0.3097208289222585</v>
      </c>
      <c r="E180" s="50" t="s">
        <v>28</v>
      </c>
    </row>
    <row r="181" spans="1:5">
      <c r="A181" s="37">
        <f t="shared" si="2"/>
        <v>41706.416666666235</v>
      </c>
      <c r="B181" s="38">
        <v>0.20483173001443539</v>
      </c>
      <c r="C181" s="39" t="s">
        <v>28</v>
      </c>
      <c r="D181" s="38">
        <v>0.31936503614848238</v>
      </c>
      <c r="E181" s="50" t="s">
        <v>28</v>
      </c>
    </row>
    <row r="182" spans="1:5">
      <c r="A182" s="37">
        <f t="shared" si="2"/>
        <v>41706.458333332899</v>
      </c>
      <c r="B182" s="38">
        <v>0.20079006234127481</v>
      </c>
      <c r="C182" s="39" t="s">
        <v>28</v>
      </c>
      <c r="D182" s="38">
        <v>0.35755331944164814</v>
      </c>
      <c r="E182" s="50" t="s">
        <v>28</v>
      </c>
    </row>
    <row r="183" spans="1:5">
      <c r="A183" s="37">
        <f t="shared" si="2"/>
        <v>41706.499999999563</v>
      </c>
      <c r="B183" s="38">
        <v>0.2059974342165751</v>
      </c>
      <c r="C183" s="39" t="s">
        <v>28</v>
      </c>
      <c r="D183" s="38">
        <v>0.33145375511086306</v>
      </c>
      <c r="E183" s="50" t="s">
        <v>28</v>
      </c>
    </row>
    <row r="184" spans="1:5">
      <c r="A184" s="37">
        <f t="shared" si="2"/>
        <v>41706.541666666228</v>
      </c>
      <c r="B184" s="38">
        <v>0.20436911645594699</v>
      </c>
      <c r="C184" s="39" t="s">
        <v>28</v>
      </c>
      <c r="D184" s="38">
        <v>0.30147463618870562</v>
      </c>
      <c r="E184" s="50" t="s">
        <v>28</v>
      </c>
    </row>
    <row r="185" spans="1:5">
      <c r="A185" s="37">
        <f t="shared" si="2"/>
        <v>41706.583333332892</v>
      </c>
      <c r="B185" s="38">
        <v>0.20009056869219424</v>
      </c>
      <c r="C185" s="39" t="s">
        <v>28</v>
      </c>
      <c r="D185" s="38">
        <v>0.46987672656085411</v>
      </c>
      <c r="E185" s="50" t="s">
        <v>28</v>
      </c>
    </row>
    <row r="186" spans="1:5">
      <c r="A186" s="37">
        <f t="shared" si="2"/>
        <v>41706.624999999556</v>
      </c>
      <c r="B186" s="38">
        <v>0.18595664669584053</v>
      </c>
      <c r="C186" s="39" t="s">
        <v>28</v>
      </c>
      <c r="D186" s="38">
        <v>0.2904364738669542</v>
      </c>
      <c r="E186" s="50" t="s">
        <v>28</v>
      </c>
    </row>
    <row r="187" spans="1:5">
      <c r="A187" s="37">
        <f t="shared" si="2"/>
        <v>41706.66666666622</v>
      </c>
      <c r="B187" s="38">
        <v>0.18762618601708034</v>
      </c>
      <c r="C187" s="39" t="s">
        <v>28</v>
      </c>
      <c r="D187" s="38">
        <v>0.29992113826559885</v>
      </c>
      <c r="E187" s="50" t="s">
        <v>28</v>
      </c>
    </row>
    <row r="188" spans="1:5">
      <c r="A188" s="37">
        <f t="shared" si="2"/>
        <v>41706.708333332885</v>
      </c>
      <c r="B188" s="38">
        <v>0.20162561262850229</v>
      </c>
      <c r="C188" s="39" t="s">
        <v>28</v>
      </c>
      <c r="D188" s="38">
        <v>0.28187875044665167</v>
      </c>
      <c r="E188" s="50" t="s">
        <v>28</v>
      </c>
    </row>
    <row r="189" spans="1:5">
      <c r="A189" s="37">
        <f t="shared" si="2"/>
        <v>41706.749999999549</v>
      </c>
      <c r="B189" s="38">
        <v>0.20318012240892194</v>
      </c>
      <c r="C189" s="39" t="s">
        <v>28</v>
      </c>
      <c r="D189" s="38">
        <v>0.2701668412347753</v>
      </c>
      <c r="E189" s="50" t="s">
        <v>28</v>
      </c>
    </row>
    <row r="190" spans="1:5">
      <c r="A190" s="37">
        <f t="shared" si="2"/>
        <v>41706.791666666213</v>
      </c>
      <c r="B190" s="38">
        <v>0.1826246577679228</v>
      </c>
      <c r="C190" s="39" t="s">
        <v>28</v>
      </c>
      <c r="D190" s="38">
        <v>0.26853444055109416</v>
      </c>
      <c r="E190" s="50" t="s">
        <v>28</v>
      </c>
    </row>
    <row r="191" spans="1:5">
      <c r="A191" s="37">
        <f t="shared" si="2"/>
        <v>41706.833333332877</v>
      </c>
      <c r="B191" s="38">
        <v>0.18782852030426664</v>
      </c>
      <c r="C191" s="39" t="s">
        <v>28</v>
      </c>
      <c r="D191" s="38">
        <v>0.27813510897800198</v>
      </c>
      <c r="E191" s="50" t="s">
        <v>28</v>
      </c>
    </row>
    <row r="192" spans="1:5">
      <c r="A192" s="37">
        <f t="shared" si="2"/>
        <v>41706.874999999542</v>
      </c>
      <c r="B192" s="38">
        <v>0.18204080114816601</v>
      </c>
      <c r="C192" s="39" t="s">
        <v>28</v>
      </c>
      <c r="D192" s="38">
        <v>0.30828694847563648</v>
      </c>
      <c r="E192" s="50" t="s">
        <v>28</v>
      </c>
    </row>
    <row r="193" spans="1:5">
      <c r="A193" s="37">
        <f t="shared" si="2"/>
        <v>41706.916666666206</v>
      </c>
      <c r="B193" s="38">
        <v>0.18926152929280432</v>
      </c>
      <c r="C193" s="39" t="s">
        <v>28</v>
      </c>
      <c r="D193" s="38">
        <v>0.5571538777826115</v>
      </c>
      <c r="E193" s="50" t="s">
        <v>28</v>
      </c>
    </row>
    <row r="194" spans="1:5">
      <c r="A194" s="37">
        <f t="shared" si="2"/>
        <v>41706.95833333287</v>
      </c>
      <c r="B194" s="38">
        <v>0.20402305231707077</v>
      </c>
      <c r="C194" s="39" t="s">
        <v>28</v>
      </c>
      <c r="D194" s="38">
        <v>0.26939109347299001</v>
      </c>
      <c r="E194" s="50" t="s">
        <v>28</v>
      </c>
    </row>
    <row r="195" spans="1:5">
      <c r="A195" s="37">
        <f t="shared" si="2"/>
        <v>41706.999999999534</v>
      </c>
      <c r="B195" s="38">
        <v>0.19963746975780283</v>
      </c>
      <c r="C195" s="39" t="s">
        <v>28</v>
      </c>
      <c r="D195" s="38">
        <v>0.27852231210161349</v>
      </c>
      <c r="E195" s="50" t="s">
        <v>28</v>
      </c>
    </row>
    <row r="196" spans="1:5">
      <c r="A196" s="37">
        <f t="shared" si="2"/>
        <v>41707.041666666199</v>
      </c>
      <c r="B196" s="38">
        <v>0.19525188719853484</v>
      </c>
      <c r="C196" s="39" t="s">
        <v>28</v>
      </c>
      <c r="D196" s="38">
        <v>0.25140174818822209</v>
      </c>
      <c r="E196" s="50" t="s">
        <v>28</v>
      </c>
    </row>
    <row r="197" spans="1:5">
      <c r="A197" s="37">
        <f t="shared" ref="A197:A260" si="3">A196+1/24</f>
        <v>41707.083333332863</v>
      </c>
      <c r="B197" s="38">
        <v>0.19086630463926688</v>
      </c>
      <c r="C197" s="39" t="s">
        <v>28</v>
      </c>
      <c r="D197" s="38">
        <v>0.27631918403248373</v>
      </c>
      <c r="E197" s="50" t="s">
        <v>28</v>
      </c>
    </row>
    <row r="198" spans="1:5">
      <c r="A198" s="37">
        <f t="shared" si="3"/>
        <v>41707.124999999527</v>
      </c>
      <c r="B198" s="38">
        <v>0.18630361354787028</v>
      </c>
      <c r="C198" s="39" t="s">
        <v>28</v>
      </c>
      <c r="D198" s="38">
        <v>0.27574068566338505</v>
      </c>
      <c r="E198" s="50" t="s">
        <v>28</v>
      </c>
    </row>
    <row r="199" spans="1:5">
      <c r="A199" s="37">
        <f t="shared" si="3"/>
        <v>41707.166666666191</v>
      </c>
      <c r="B199" s="38">
        <v>0.18596975564106041</v>
      </c>
      <c r="C199" s="39" t="s">
        <v>28</v>
      </c>
      <c r="D199" s="38">
        <v>0.27776554676234466</v>
      </c>
      <c r="E199" s="50" t="s">
        <v>28</v>
      </c>
    </row>
    <row r="200" spans="1:5">
      <c r="A200" s="37">
        <f t="shared" si="3"/>
        <v>41707.208333332856</v>
      </c>
      <c r="B200" s="38">
        <v>0.17955956328460015</v>
      </c>
      <c r="C200" s="39" t="s">
        <v>28</v>
      </c>
      <c r="D200" s="38">
        <v>0.27397865681136901</v>
      </c>
      <c r="E200" s="50" t="s">
        <v>28</v>
      </c>
    </row>
    <row r="201" spans="1:5">
      <c r="A201" s="37">
        <f t="shared" si="3"/>
        <v>41707.24999999952</v>
      </c>
      <c r="B201" s="38">
        <v>0.18603886754339188</v>
      </c>
      <c r="C201" s="39" t="s">
        <v>28</v>
      </c>
      <c r="D201" s="38">
        <v>0.30428772837305684</v>
      </c>
      <c r="E201" s="50" t="s">
        <v>28</v>
      </c>
    </row>
    <row r="202" spans="1:5">
      <c r="A202" s="37">
        <f t="shared" si="3"/>
        <v>41707.291666666184</v>
      </c>
      <c r="B202" s="38">
        <v>0.18918539738260845</v>
      </c>
      <c r="C202" s="39" t="s">
        <v>28</v>
      </c>
      <c r="D202" s="38">
        <v>0.29564620781307799</v>
      </c>
      <c r="E202" s="50" t="s">
        <v>28</v>
      </c>
    </row>
    <row r="203" spans="1:5">
      <c r="A203" s="37">
        <f t="shared" si="3"/>
        <v>41707.333333332848</v>
      </c>
      <c r="B203" s="38">
        <v>0.1998679594915817</v>
      </c>
      <c r="C203" s="39" t="s">
        <v>28</v>
      </c>
      <c r="D203" s="38">
        <v>0.30300309683299725</v>
      </c>
      <c r="E203" s="50" t="s">
        <v>28</v>
      </c>
    </row>
    <row r="204" spans="1:5">
      <c r="A204" s="37">
        <f t="shared" si="3"/>
        <v>41707.374999999513</v>
      </c>
      <c r="B204" s="38">
        <v>0.37023184997744912</v>
      </c>
      <c r="C204" s="39" t="s">
        <v>28</v>
      </c>
      <c r="D204" s="38">
        <v>0.27783600074071912</v>
      </c>
      <c r="E204" s="50" t="s">
        <v>28</v>
      </c>
    </row>
    <row r="205" spans="1:5">
      <c r="A205" s="37">
        <f t="shared" si="3"/>
        <v>41707.416666666177</v>
      </c>
      <c r="B205" s="38">
        <v>0.23988996784721447</v>
      </c>
      <c r="C205" s="39" t="s">
        <v>28</v>
      </c>
      <c r="D205" s="38">
        <v>0.27397899247467139</v>
      </c>
      <c r="E205" s="50" t="s">
        <v>28</v>
      </c>
    </row>
    <row r="206" spans="1:5">
      <c r="A206" s="37">
        <f t="shared" si="3"/>
        <v>41707.458333332841</v>
      </c>
      <c r="B206" s="38">
        <v>0.23895090475318118</v>
      </c>
      <c r="C206" s="39" t="s">
        <v>28</v>
      </c>
      <c r="D206" s="38">
        <v>0.30367555230951465</v>
      </c>
      <c r="E206" s="50" t="s">
        <v>28</v>
      </c>
    </row>
    <row r="207" spans="1:5">
      <c r="A207" s="37">
        <f t="shared" si="3"/>
        <v>41707.499999999505</v>
      </c>
      <c r="B207" s="38">
        <v>0.23294935767126121</v>
      </c>
      <c r="C207" s="39" t="s">
        <v>28</v>
      </c>
      <c r="D207" s="38">
        <v>0.29609329735032386</v>
      </c>
      <c r="E207" s="50" t="s">
        <v>28</v>
      </c>
    </row>
    <row r="208" spans="1:5">
      <c r="A208" s="37">
        <f t="shared" si="3"/>
        <v>41707.541666666169</v>
      </c>
      <c r="B208" s="38">
        <v>0.23328785954617404</v>
      </c>
      <c r="C208" s="39" t="s">
        <v>28</v>
      </c>
      <c r="D208" s="38">
        <v>0.28991387526512652</v>
      </c>
      <c r="E208" s="50" t="s">
        <v>28</v>
      </c>
    </row>
    <row r="209" spans="1:5">
      <c r="A209" s="37">
        <f t="shared" si="3"/>
        <v>41707.583333332834</v>
      </c>
      <c r="B209" s="38">
        <v>0.22420565325796166</v>
      </c>
      <c r="C209" s="39" t="s">
        <v>28</v>
      </c>
      <c r="D209" s="38">
        <v>0.27516415235578506</v>
      </c>
      <c r="E209" s="50" t="s">
        <v>28</v>
      </c>
    </row>
    <row r="210" spans="1:5">
      <c r="A210" s="37">
        <f t="shared" si="3"/>
        <v>41707.624999999498</v>
      </c>
      <c r="B210" s="38">
        <v>0.22252937944001822</v>
      </c>
      <c r="C210" s="39" t="s">
        <v>28</v>
      </c>
      <c r="D210" s="38">
        <v>0.26780628238175797</v>
      </c>
      <c r="E210" s="50" t="s">
        <v>28</v>
      </c>
    </row>
    <row r="211" spans="1:5">
      <c r="A211" s="37">
        <f t="shared" si="3"/>
        <v>41707.666666666162</v>
      </c>
      <c r="B211" s="38">
        <v>0.22472729729398683</v>
      </c>
      <c r="C211" s="39" t="s">
        <v>28</v>
      </c>
      <c r="D211" s="38">
        <v>0.2462914060244748</v>
      </c>
      <c r="E211" s="50" t="s">
        <v>28</v>
      </c>
    </row>
    <row r="212" spans="1:5">
      <c r="A212" s="37">
        <f t="shared" si="3"/>
        <v>41707.708333332826</v>
      </c>
      <c r="B212" s="38">
        <v>0.23077439685353932</v>
      </c>
      <c r="C212" s="39" t="s">
        <v>28</v>
      </c>
      <c r="D212" s="38">
        <v>0.26495767369023748</v>
      </c>
      <c r="E212" s="50" t="s">
        <v>28</v>
      </c>
    </row>
    <row r="213" spans="1:5">
      <c r="A213" s="37">
        <f t="shared" si="3"/>
        <v>41707.749999999491</v>
      </c>
      <c r="B213" s="38">
        <v>0.238139897681242</v>
      </c>
      <c r="C213" s="39" t="s">
        <v>28</v>
      </c>
      <c r="D213" s="38">
        <v>0.25318641871954195</v>
      </c>
      <c r="E213" s="50" t="s">
        <v>28</v>
      </c>
    </row>
    <row r="214" spans="1:5">
      <c r="A214" s="37">
        <f t="shared" si="3"/>
        <v>41707.791666666155</v>
      </c>
      <c r="B214" s="38">
        <v>0.23995012149025241</v>
      </c>
      <c r="C214" s="39" t="s">
        <v>28</v>
      </c>
      <c r="D214" s="38">
        <v>0.27061284584080819</v>
      </c>
      <c r="E214" s="50" t="s">
        <v>28</v>
      </c>
    </row>
    <row r="215" spans="1:5">
      <c r="A215" s="37">
        <f t="shared" si="3"/>
        <v>41707.833333332819</v>
      </c>
      <c r="B215" s="38">
        <v>0.23332496836240119</v>
      </c>
      <c r="C215" s="39" t="s">
        <v>28</v>
      </c>
      <c r="D215" s="38">
        <v>0.2588912660403857</v>
      </c>
      <c r="E215" s="50" t="s">
        <v>28</v>
      </c>
    </row>
    <row r="216" spans="1:5">
      <c r="A216" s="37">
        <f t="shared" si="3"/>
        <v>41707.874999999483</v>
      </c>
      <c r="B216" s="38">
        <v>0.22501824305499782</v>
      </c>
      <c r="C216" s="39" t="s">
        <v>28</v>
      </c>
      <c r="D216" s="38">
        <v>0.27499107105420934</v>
      </c>
      <c r="E216" s="50" t="s">
        <v>28</v>
      </c>
    </row>
    <row r="217" spans="1:5">
      <c r="A217" s="37">
        <f t="shared" si="3"/>
        <v>41707.916666666148</v>
      </c>
      <c r="B217" s="38">
        <v>0.22777075902919688</v>
      </c>
      <c r="C217" s="39" t="s">
        <v>28</v>
      </c>
      <c r="D217" s="38">
        <v>0.2445439335828026</v>
      </c>
      <c r="E217" s="50" t="s">
        <v>28</v>
      </c>
    </row>
    <row r="218" spans="1:5">
      <c r="A218" s="37">
        <f t="shared" si="3"/>
        <v>41707.958333332812</v>
      </c>
      <c r="B218" s="38">
        <v>0.22721026559129681</v>
      </c>
      <c r="C218" s="39" t="s">
        <v>28</v>
      </c>
      <c r="D218" s="38">
        <v>0.26593496122294003</v>
      </c>
      <c r="E218" s="50" t="s">
        <v>28</v>
      </c>
    </row>
    <row r="219" spans="1:5">
      <c r="A219" s="37">
        <f t="shared" si="3"/>
        <v>41707.999999999476</v>
      </c>
      <c r="B219" s="38">
        <v>0.22289146662096923</v>
      </c>
      <c r="C219" s="39" t="s">
        <v>28</v>
      </c>
      <c r="D219" s="38">
        <v>0.28931703889901694</v>
      </c>
      <c r="E219" s="50" t="s">
        <v>28</v>
      </c>
    </row>
    <row r="220" spans="1:5">
      <c r="A220" s="37">
        <f t="shared" si="3"/>
        <v>41708.04166666614</v>
      </c>
      <c r="B220" s="38">
        <v>0.21088878155983906</v>
      </c>
      <c r="C220" s="39" t="s">
        <v>28</v>
      </c>
      <c r="D220" s="38">
        <v>0.26334488242625809</v>
      </c>
      <c r="E220" s="50" t="s">
        <v>28</v>
      </c>
    </row>
    <row r="221" spans="1:5">
      <c r="A221" s="37">
        <f t="shared" si="3"/>
        <v>41708.083333332805</v>
      </c>
      <c r="B221" s="38">
        <v>0.20928968306906739</v>
      </c>
      <c r="C221" s="39" t="s">
        <v>28</v>
      </c>
      <c r="D221" s="38">
        <v>0.27042533764392773</v>
      </c>
      <c r="E221" s="50" t="s">
        <v>28</v>
      </c>
    </row>
    <row r="222" spans="1:5">
      <c r="A222" s="37">
        <f t="shared" si="3"/>
        <v>41708.124999999469</v>
      </c>
      <c r="B222" s="38">
        <v>0.20968083968458426</v>
      </c>
      <c r="C222" s="39" t="s">
        <v>28</v>
      </c>
      <c r="D222" s="38">
        <v>0.29632508029946342</v>
      </c>
      <c r="E222" s="50" t="s">
        <v>28</v>
      </c>
    </row>
    <row r="223" spans="1:5">
      <c r="A223" s="37">
        <f t="shared" si="3"/>
        <v>41708.166666666133</v>
      </c>
      <c r="B223" s="38">
        <v>0.21481711074652501</v>
      </c>
      <c r="C223" s="39" t="s">
        <v>28</v>
      </c>
      <c r="D223" s="38">
        <v>0.28481137697998848</v>
      </c>
      <c r="E223" s="50" t="s">
        <v>28</v>
      </c>
    </row>
    <row r="224" spans="1:5">
      <c r="A224" s="37">
        <f t="shared" si="3"/>
        <v>41708.208333332797</v>
      </c>
      <c r="B224" s="38">
        <v>0.22146496142198227</v>
      </c>
      <c r="C224" s="39" t="s">
        <v>28</v>
      </c>
      <c r="D224" s="38">
        <v>0.3115050684619281</v>
      </c>
      <c r="E224" s="50" t="s">
        <v>28</v>
      </c>
    </row>
    <row r="225" spans="1:5">
      <c r="A225" s="37">
        <f t="shared" si="3"/>
        <v>41708.249999999462</v>
      </c>
      <c r="B225" s="38">
        <v>0.23042604718201101</v>
      </c>
      <c r="C225" s="39" t="s">
        <v>28</v>
      </c>
      <c r="D225" s="38">
        <v>0.30423693127930163</v>
      </c>
      <c r="E225" s="50" t="s">
        <v>28</v>
      </c>
    </row>
    <row r="226" spans="1:5">
      <c r="A226" s="37">
        <f t="shared" si="3"/>
        <v>41708.291666666126</v>
      </c>
      <c r="B226" s="38">
        <v>0.22133607952862316</v>
      </c>
      <c r="C226" s="39" t="s">
        <v>28</v>
      </c>
      <c r="D226" s="38">
        <v>0.31390882478406029</v>
      </c>
      <c r="E226" s="50" t="s">
        <v>28</v>
      </c>
    </row>
    <row r="227" spans="1:5">
      <c r="A227" s="37">
        <f t="shared" si="3"/>
        <v>41708.33333333279</v>
      </c>
      <c r="B227" s="38">
        <v>0.22162294720271775</v>
      </c>
      <c r="C227" s="39" t="s">
        <v>28</v>
      </c>
      <c r="D227" s="38">
        <v>0.31735182510068022</v>
      </c>
      <c r="E227" s="50" t="s">
        <v>28</v>
      </c>
    </row>
    <row r="228" spans="1:5">
      <c r="A228" s="37">
        <f t="shared" si="3"/>
        <v>41708.374999999454</v>
      </c>
      <c r="B228" s="38">
        <v>0.46607629915968296</v>
      </c>
      <c r="C228" s="39" t="s">
        <v>28</v>
      </c>
      <c r="D228" s="38">
        <v>0.3698640263064677</v>
      </c>
      <c r="E228" s="50" t="s">
        <v>28</v>
      </c>
    </row>
    <row r="229" spans="1:5">
      <c r="A229" s="37">
        <f t="shared" si="3"/>
        <v>41708.416666666119</v>
      </c>
      <c r="B229" s="38">
        <v>0.21927235339050871</v>
      </c>
      <c r="C229" s="39" t="s">
        <v>28</v>
      </c>
      <c r="D229" s="38">
        <v>0.40594242161919925</v>
      </c>
      <c r="E229" s="50" t="s">
        <v>28</v>
      </c>
    </row>
    <row r="230" spans="1:5">
      <c r="A230" s="37">
        <f t="shared" si="3"/>
        <v>41708.458333332783</v>
      </c>
      <c r="B230" s="38">
        <v>0.21092700982004864</v>
      </c>
      <c r="C230" s="39" t="s">
        <v>28</v>
      </c>
      <c r="D230" s="38">
        <v>0.37812057010574729</v>
      </c>
      <c r="E230" s="50" t="s">
        <v>28</v>
      </c>
    </row>
    <row r="231" spans="1:5">
      <c r="A231" s="37">
        <f t="shared" si="3"/>
        <v>41708.499999999447</v>
      </c>
      <c r="B231" s="38">
        <v>0.21124335378334347</v>
      </c>
      <c r="C231" s="39" t="s">
        <v>28</v>
      </c>
      <c r="D231" s="38">
        <v>0.37893002277128718</v>
      </c>
      <c r="E231" s="50" t="s">
        <v>28</v>
      </c>
    </row>
    <row r="232" spans="1:5">
      <c r="A232" s="37">
        <f t="shared" si="3"/>
        <v>41708.541666666111</v>
      </c>
      <c r="B232" s="38">
        <v>0.20696927283461178</v>
      </c>
      <c r="C232" s="39" t="s">
        <v>28</v>
      </c>
      <c r="D232" s="38">
        <v>0.39492796519818979</v>
      </c>
      <c r="E232" s="50" t="s">
        <v>28</v>
      </c>
    </row>
    <row r="233" spans="1:5">
      <c r="A233" s="37">
        <f t="shared" si="3"/>
        <v>41708.583333332776</v>
      </c>
      <c r="B233" s="38">
        <v>0.20347384366776447</v>
      </c>
      <c r="C233" s="39" t="s">
        <v>28</v>
      </c>
      <c r="D233" s="38">
        <v>0.6902504549146844</v>
      </c>
      <c r="E233" s="50" t="s">
        <v>28</v>
      </c>
    </row>
    <row r="234" spans="1:5">
      <c r="A234" s="37">
        <f t="shared" si="3"/>
        <v>41708.62499999944</v>
      </c>
      <c r="B234" s="38">
        <v>0.20138166235713725</v>
      </c>
      <c r="C234" s="39" t="s">
        <v>28</v>
      </c>
      <c r="D234" s="38">
        <v>0.3414312585701163</v>
      </c>
      <c r="E234" s="50" t="s">
        <v>28</v>
      </c>
    </row>
    <row r="235" spans="1:5">
      <c r="A235" s="37">
        <f t="shared" si="3"/>
        <v>41708.666666666104</v>
      </c>
      <c r="B235" s="38">
        <v>0.20479505962056566</v>
      </c>
      <c r="C235" s="39" t="s">
        <v>28</v>
      </c>
      <c r="D235" s="38">
        <v>0.40209176458099971</v>
      </c>
      <c r="E235" s="50" t="s">
        <v>28</v>
      </c>
    </row>
    <row r="236" spans="1:5">
      <c r="A236" s="37">
        <f t="shared" si="3"/>
        <v>41708.708333332768</v>
      </c>
      <c r="B236" s="38">
        <v>0.20297724683867474</v>
      </c>
      <c r="C236" s="39" t="s">
        <v>28</v>
      </c>
      <c r="D236" s="38">
        <v>0.38662733802364935</v>
      </c>
      <c r="E236" s="50" t="s">
        <v>28</v>
      </c>
    </row>
    <row r="237" spans="1:5">
      <c r="A237" s="37">
        <f t="shared" si="3"/>
        <v>41708.749999999432</v>
      </c>
      <c r="B237" s="38">
        <v>0.21191064838947163</v>
      </c>
      <c r="C237" s="39" t="s">
        <v>28</v>
      </c>
      <c r="D237" s="38">
        <v>0.36583636967376587</v>
      </c>
      <c r="E237" s="50" t="s">
        <v>28</v>
      </c>
    </row>
    <row r="238" spans="1:5">
      <c r="A238" s="37">
        <f t="shared" si="3"/>
        <v>41708.791666666097</v>
      </c>
      <c r="B238" s="38">
        <v>0.20862681057106328</v>
      </c>
      <c r="C238" s="39" t="s">
        <v>28</v>
      </c>
      <c r="D238" s="38">
        <v>0.37114356829060458</v>
      </c>
      <c r="E238" s="50" t="s">
        <v>28</v>
      </c>
    </row>
    <row r="239" spans="1:5">
      <c r="A239" s="37">
        <f t="shared" si="3"/>
        <v>41708.833333332761</v>
      </c>
      <c r="B239" s="38">
        <v>0.19686383586082179</v>
      </c>
      <c r="C239" s="39" t="s">
        <v>28</v>
      </c>
      <c r="D239" s="38">
        <v>0.37414444426991167</v>
      </c>
      <c r="E239" s="50" t="s">
        <v>28</v>
      </c>
    </row>
    <row r="240" spans="1:5">
      <c r="A240" s="37">
        <f t="shared" si="3"/>
        <v>41708.874999999425</v>
      </c>
      <c r="B240" s="38">
        <v>0.18480527685920031</v>
      </c>
      <c r="C240" s="39" t="s">
        <v>28</v>
      </c>
      <c r="D240" s="38">
        <v>0.3849543552680148</v>
      </c>
      <c r="E240" s="50" t="s">
        <v>28</v>
      </c>
    </row>
    <row r="241" spans="1:5">
      <c r="A241" s="37">
        <f t="shared" si="3"/>
        <v>41708.916666666089</v>
      </c>
      <c r="B241" s="38">
        <v>0.20675829316513278</v>
      </c>
      <c r="C241" s="39" t="s">
        <v>28</v>
      </c>
      <c r="D241" s="38">
        <v>0.36880382563282027</v>
      </c>
      <c r="E241" s="50" t="s">
        <v>28</v>
      </c>
    </row>
    <row r="242" spans="1:5">
      <c r="A242" s="37">
        <f t="shared" si="3"/>
        <v>41708.958333332754</v>
      </c>
      <c r="B242" s="38">
        <v>0.21840322253494496</v>
      </c>
      <c r="C242" s="39" t="s">
        <v>28</v>
      </c>
      <c r="D242" s="38">
        <v>0.39895317200221053</v>
      </c>
      <c r="E242" s="50" t="s">
        <v>28</v>
      </c>
    </row>
    <row r="243" spans="1:5">
      <c r="A243" s="37">
        <f t="shared" si="3"/>
        <v>41708.999999999418</v>
      </c>
      <c r="B243" s="38">
        <v>0.20730851213446178</v>
      </c>
      <c r="C243" s="39" t="s">
        <v>28</v>
      </c>
      <c r="D243" s="38">
        <v>0.38362291132155646</v>
      </c>
      <c r="E243" s="50" t="s">
        <v>28</v>
      </c>
    </row>
    <row r="244" spans="1:5">
      <c r="A244" s="37">
        <f t="shared" si="3"/>
        <v>41709.041666666082</v>
      </c>
      <c r="B244" s="38">
        <v>0.1945541421668176</v>
      </c>
      <c r="C244" s="39" t="s">
        <v>28</v>
      </c>
      <c r="D244" s="38">
        <v>0.36687465235017813</v>
      </c>
      <c r="E244" s="50" t="s">
        <v>28</v>
      </c>
    </row>
    <row r="245" spans="1:5">
      <c r="A245" s="37">
        <f t="shared" si="3"/>
        <v>41709.083333332746</v>
      </c>
      <c r="B245" s="38">
        <v>0.18405382663030148</v>
      </c>
      <c r="C245" s="39" t="s">
        <v>28</v>
      </c>
      <c r="D245" s="38">
        <v>0.3506436569511126</v>
      </c>
      <c r="E245" s="50" t="s">
        <v>28</v>
      </c>
    </row>
    <row r="246" spans="1:5">
      <c r="A246" s="37">
        <f t="shared" si="3"/>
        <v>41709.124999999411</v>
      </c>
      <c r="B246" s="38">
        <v>0.20913823099658999</v>
      </c>
      <c r="C246" s="39" t="s">
        <v>28</v>
      </c>
      <c r="D246" s="38">
        <v>0.34444367888869132</v>
      </c>
      <c r="E246" s="50" t="s">
        <v>28</v>
      </c>
    </row>
    <row r="247" spans="1:5">
      <c r="A247" s="37">
        <f t="shared" si="3"/>
        <v>41709.166666666075</v>
      </c>
      <c r="B247" s="38">
        <v>0.18991683205831769</v>
      </c>
      <c r="C247" s="39" t="s">
        <v>28</v>
      </c>
      <c r="D247" s="38">
        <v>0.35053783019861345</v>
      </c>
      <c r="E247" s="50" t="s">
        <v>28</v>
      </c>
    </row>
    <row r="248" spans="1:5">
      <c r="A248" s="37">
        <f t="shared" si="3"/>
        <v>41709.208333332739</v>
      </c>
      <c r="B248" s="38">
        <v>0.19054277212825876</v>
      </c>
      <c r="C248" s="39" t="s">
        <v>28</v>
      </c>
      <c r="D248" s="38">
        <v>0.35597642754983522</v>
      </c>
      <c r="E248" s="50" t="s">
        <v>28</v>
      </c>
    </row>
    <row r="249" spans="1:5">
      <c r="A249" s="37">
        <f t="shared" si="3"/>
        <v>41709.249999999403</v>
      </c>
      <c r="B249" s="38">
        <v>0.19234884305592864</v>
      </c>
      <c r="C249" s="39" t="s">
        <v>28</v>
      </c>
      <c r="D249" s="38">
        <v>0.35490996922765461</v>
      </c>
      <c r="E249" s="50" t="s">
        <v>28</v>
      </c>
    </row>
    <row r="250" spans="1:5">
      <c r="A250" s="37">
        <f t="shared" si="3"/>
        <v>41709.291666666068</v>
      </c>
      <c r="B250" s="38">
        <v>0.19813946330861201</v>
      </c>
      <c r="C250" s="39" t="s">
        <v>28</v>
      </c>
      <c r="D250" s="38">
        <v>0.33420832706185483</v>
      </c>
      <c r="E250" s="50" t="s">
        <v>28</v>
      </c>
    </row>
    <row r="251" spans="1:5">
      <c r="A251" s="37">
        <f t="shared" si="3"/>
        <v>41709.333333332732</v>
      </c>
      <c r="B251" s="38">
        <v>0.19096085487002443</v>
      </c>
      <c r="C251" s="39" t="s">
        <v>28</v>
      </c>
      <c r="D251" s="38">
        <v>0.37437149315881418</v>
      </c>
      <c r="E251" s="50" t="s">
        <v>28</v>
      </c>
    </row>
    <row r="252" spans="1:5">
      <c r="A252" s="37">
        <f t="shared" si="3"/>
        <v>41709.374999999396</v>
      </c>
      <c r="B252" s="38">
        <v>0.48672275568751538</v>
      </c>
      <c r="C252" s="39" t="s">
        <v>28</v>
      </c>
      <c r="D252" s="38">
        <v>0.32155171042929093</v>
      </c>
      <c r="E252" s="50" t="s">
        <v>28</v>
      </c>
    </row>
    <row r="253" spans="1:5">
      <c r="A253" s="37">
        <f t="shared" si="3"/>
        <v>41709.41666666606</v>
      </c>
      <c r="B253" s="38">
        <v>0.20354099979511012</v>
      </c>
      <c r="C253" s="39" t="s">
        <v>28</v>
      </c>
      <c r="D253" s="38">
        <v>0.33338047175357738</v>
      </c>
      <c r="E253" s="50" t="s">
        <v>28</v>
      </c>
    </row>
    <row r="254" spans="1:5">
      <c r="A254" s="37">
        <f t="shared" si="3"/>
        <v>41709.458333332725</v>
      </c>
      <c r="B254" s="38">
        <v>0.18432784593553139</v>
      </c>
      <c r="C254" s="39" t="s">
        <v>28</v>
      </c>
      <c r="D254" s="38">
        <v>0.31496672383889007</v>
      </c>
      <c r="E254" s="50" t="s">
        <v>28</v>
      </c>
    </row>
    <row r="255" spans="1:5">
      <c r="A255" s="37">
        <f t="shared" si="3"/>
        <v>41709.499999999389</v>
      </c>
      <c r="B255" s="38">
        <v>0.18904669502474383</v>
      </c>
      <c r="C255" s="39" t="s">
        <v>28</v>
      </c>
      <c r="D255" s="38">
        <v>0.33628198854467539</v>
      </c>
      <c r="E255" s="50" t="s">
        <v>28</v>
      </c>
    </row>
    <row r="256" spans="1:5">
      <c r="A256" s="37">
        <f t="shared" si="3"/>
        <v>41709.541666666053</v>
      </c>
      <c r="B256" s="38">
        <v>0.18256677036287472</v>
      </c>
      <c r="C256" s="39" t="s">
        <v>28</v>
      </c>
      <c r="D256" s="38">
        <v>0.29660113160690621</v>
      </c>
      <c r="E256" s="50" t="s">
        <v>28</v>
      </c>
    </row>
    <row r="257" spans="1:5">
      <c r="A257" s="37">
        <f t="shared" si="3"/>
        <v>41709.583333332717</v>
      </c>
      <c r="B257" s="38">
        <v>0.18340912133673448</v>
      </c>
      <c r="C257" s="39" t="s">
        <v>28</v>
      </c>
      <c r="D257" s="38">
        <v>0.41563856551039313</v>
      </c>
      <c r="E257" s="50" t="s">
        <v>28</v>
      </c>
    </row>
    <row r="258" spans="1:5">
      <c r="A258" s="37">
        <f t="shared" si="3"/>
        <v>41709.624999999382</v>
      </c>
      <c r="B258" s="38">
        <v>0.1792146259534137</v>
      </c>
      <c r="C258" s="39" t="s">
        <v>28</v>
      </c>
      <c r="D258" s="38">
        <v>0.50548548538415206</v>
      </c>
      <c r="E258" s="50" t="s">
        <v>28</v>
      </c>
    </row>
    <row r="259" spans="1:5">
      <c r="A259" s="37">
        <f t="shared" si="3"/>
        <v>41709.666666666046</v>
      </c>
      <c r="B259" s="38">
        <v>0.18540881428109526</v>
      </c>
      <c r="C259" s="39" t="s">
        <v>28</v>
      </c>
      <c r="D259" s="38">
        <v>0.3387839600797265</v>
      </c>
      <c r="E259" s="50" t="s">
        <v>28</v>
      </c>
    </row>
    <row r="260" spans="1:5">
      <c r="A260" s="37">
        <f t="shared" si="3"/>
        <v>41709.70833333271</v>
      </c>
      <c r="B260" s="38">
        <v>0.17644639598158296</v>
      </c>
      <c r="C260" s="39" t="s">
        <v>28</v>
      </c>
      <c r="D260" s="38">
        <v>0.30948878352203946</v>
      </c>
      <c r="E260" s="50" t="s">
        <v>28</v>
      </c>
    </row>
    <row r="261" spans="1:5">
      <c r="A261" s="37">
        <f t="shared" ref="A261:A324" si="4">A260+1/24</f>
        <v>41709.749999999374</v>
      </c>
      <c r="B261" s="38">
        <v>0.18827661120694486</v>
      </c>
      <c r="C261" s="39" t="s">
        <v>28</v>
      </c>
      <c r="D261" s="38">
        <v>0.31780963796103362</v>
      </c>
      <c r="E261" s="50" t="s">
        <v>28</v>
      </c>
    </row>
    <row r="262" spans="1:5">
      <c r="A262" s="37">
        <f t="shared" si="4"/>
        <v>41709.791666666039</v>
      </c>
      <c r="B262" s="38">
        <v>0.19897745033053224</v>
      </c>
      <c r="C262" s="39" t="s">
        <v>28</v>
      </c>
      <c r="D262" s="38">
        <v>0.28981836435916097</v>
      </c>
      <c r="E262" s="50" t="s">
        <v>28</v>
      </c>
    </row>
    <row r="263" spans="1:5">
      <c r="A263" s="37">
        <f t="shared" si="4"/>
        <v>41709.833333332703</v>
      </c>
      <c r="B263" s="38">
        <v>0.18611802525931362</v>
      </c>
      <c r="C263" s="39" t="s">
        <v>28</v>
      </c>
      <c r="D263" s="38">
        <v>0.30776811508193469</v>
      </c>
      <c r="E263" s="50" t="s">
        <v>28</v>
      </c>
    </row>
    <row r="264" spans="1:5">
      <c r="A264" s="37">
        <f t="shared" si="4"/>
        <v>41709.874999999367</v>
      </c>
      <c r="B264" s="38">
        <v>0.18648941826432727</v>
      </c>
      <c r="C264" s="39" t="s">
        <v>28</v>
      </c>
      <c r="D264" s="38">
        <v>0.32241161435322457</v>
      </c>
      <c r="E264" s="50" t="s">
        <v>28</v>
      </c>
    </row>
    <row r="265" spans="1:5">
      <c r="A265" s="37">
        <f t="shared" si="4"/>
        <v>41709.916666666031</v>
      </c>
      <c r="B265" s="38">
        <v>0.19005067198476402</v>
      </c>
      <c r="C265" s="39" t="s">
        <v>28</v>
      </c>
      <c r="D265" s="38">
        <v>0.29632466017510051</v>
      </c>
      <c r="E265" s="50" t="s">
        <v>28</v>
      </c>
    </row>
    <row r="266" spans="1:5">
      <c r="A266" s="37">
        <f t="shared" si="4"/>
        <v>41709.958333332695</v>
      </c>
      <c r="B266" s="38">
        <v>0.19414849273856238</v>
      </c>
      <c r="C266" s="39" t="s">
        <v>28</v>
      </c>
      <c r="D266" s="38">
        <v>0.4225245073520475</v>
      </c>
      <c r="E266" s="50" t="s">
        <v>28</v>
      </c>
    </row>
    <row r="267" spans="1:5">
      <c r="A267" s="37">
        <f t="shared" si="4"/>
        <v>41709.99999999936</v>
      </c>
      <c r="B267" s="38">
        <v>0.19077070428545384</v>
      </c>
      <c r="C267" s="39" t="s">
        <v>28</v>
      </c>
      <c r="D267" s="38">
        <v>0.32756423657198275</v>
      </c>
      <c r="E267" s="50" t="s">
        <v>28</v>
      </c>
    </row>
    <row r="268" spans="1:5">
      <c r="A268" s="37">
        <f t="shared" si="4"/>
        <v>41710.041666666024</v>
      </c>
      <c r="B268" s="38">
        <v>0.20274977768652458</v>
      </c>
      <c r="C268" s="39" t="s">
        <v>28</v>
      </c>
      <c r="D268" s="38">
        <v>0.35959242421660631</v>
      </c>
      <c r="E268" s="50" t="s">
        <v>28</v>
      </c>
    </row>
    <row r="269" spans="1:5">
      <c r="A269" s="37">
        <f t="shared" si="4"/>
        <v>41710.083333332688</v>
      </c>
      <c r="B269" s="38">
        <v>0.20494745273691525</v>
      </c>
      <c r="C269" s="39" t="s">
        <v>28</v>
      </c>
      <c r="D269" s="38">
        <v>0.34175399194766054</v>
      </c>
      <c r="E269" s="50" t="s">
        <v>28</v>
      </c>
    </row>
    <row r="270" spans="1:5">
      <c r="A270" s="37">
        <f t="shared" si="4"/>
        <v>41710.124999999352</v>
      </c>
      <c r="B270" s="38">
        <v>0.19881528064428375</v>
      </c>
      <c r="C270" s="39" t="s">
        <v>28</v>
      </c>
      <c r="D270" s="38">
        <v>0.34278159345667331</v>
      </c>
      <c r="E270" s="50" t="s">
        <v>28</v>
      </c>
    </row>
    <row r="271" spans="1:5">
      <c r="A271" s="37">
        <f t="shared" si="4"/>
        <v>41710.166666666017</v>
      </c>
      <c r="B271" s="38">
        <v>0.21588672740237486</v>
      </c>
      <c r="C271" s="39" t="s">
        <v>28</v>
      </c>
      <c r="D271" s="38">
        <v>0.31176455797070363</v>
      </c>
      <c r="E271" s="50" t="s">
        <v>28</v>
      </c>
    </row>
    <row r="272" spans="1:5">
      <c r="A272" s="37">
        <f t="shared" si="4"/>
        <v>41710.208333332681</v>
      </c>
      <c r="B272" s="38">
        <v>0.20381941562157938</v>
      </c>
      <c r="C272" s="39" t="s">
        <v>28</v>
      </c>
      <c r="D272" s="38">
        <v>0.44783016832020039</v>
      </c>
      <c r="E272" s="50" t="s">
        <v>28</v>
      </c>
    </row>
    <row r="273" spans="1:5">
      <c r="A273" s="37">
        <f t="shared" si="4"/>
        <v>41710.249999999345</v>
      </c>
      <c r="B273" s="38">
        <v>0.1805328103409404</v>
      </c>
      <c r="C273" s="39" t="s">
        <v>28</v>
      </c>
      <c r="D273" s="38">
        <v>0.78626154651849445</v>
      </c>
      <c r="E273" s="50" t="s">
        <v>28</v>
      </c>
    </row>
    <row r="274" spans="1:5">
      <c r="A274" s="37">
        <f t="shared" si="4"/>
        <v>41710.291666666009</v>
      </c>
      <c r="B274" s="38">
        <v>0.18006504385717284</v>
      </c>
      <c r="C274" s="39" t="s">
        <v>28</v>
      </c>
      <c r="D274" s="38">
        <v>0.59580293552647545</v>
      </c>
      <c r="E274" s="50" t="s">
        <v>28</v>
      </c>
    </row>
    <row r="275" spans="1:5">
      <c r="A275" s="37">
        <f t="shared" si="4"/>
        <v>41710.333333332674</v>
      </c>
      <c r="B275" s="38">
        <v>0.21158204720438581</v>
      </c>
      <c r="C275" s="39" t="s">
        <v>28</v>
      </c>
      <c r="D275" s="38">
        <v>0.36291237839712542</v>
      </c>
      <c r="E275" s="50" t="s">
        <v>28</v>
      </c>
    </row>
    <row r="276" spans="1:5">
      <c r="A276" s="37">
        <f t="shared" si="4"/>
        <v>41710.374999999338</v>
      </c>
      <c r="B276" s="38">
        <v>0.53594257485335817</v>
      </c>
      <c r="C276" s="39" t="s">
        <v>28</v>
      </c>
      <c r="D276" s="38">
        <v>0.42432428000924682</v>
      </c>
      <c r="E276" s="50" t="s">
        <v>28</v>
      </c>
    </row>
    <row r="277" spans="1:5">
      <c r="A277" s="37">
        <f t="shared" si="4"/>
        <v>41710.416666666002</v>
      </c>
      <c r="B277" s="38">
        <v>0.2027945346522364</v>
      </c>
      <c r="C277" s="39" t="s">
        <v>28</v>
      </c>
      <c r="D277" s="38">
        <v>0.317660495443986</v>
      </c>
      <c r="E277" s="50" t="s">
        <v>28</v>
      </c>
    </row>
    <row r="278" spans="1:5">
      <c r="A278" s="37">
        <f t="shared" si="4"/>
        <v>41710.458333332666</v>
      </c>
      <c r="B278" s="38">
        <v>0.20265705585907798</v>
      </c>
      <c r="C278" s="39" t="s">
        <v>28</v>
      </c>
      <c r="D278" s="38">
        <v>0.31334190344867796</v>
      </c>
      <c r="E278" s="50" t="s">
        <v>28</v>
      </c>
    </row>
    <row r="279" spans="1:5">
      <c r="A279" s="37">
        <f t="shared" si="4"/>
        <v>41710.499999999331</v>
      </c>
      <c r="B279" s="38">
        <v>0.18941240676157009</v>
      </c>
      <c r="C279" s="39" t="s">
        <v>28</v>
      </c>
      <c r="D279" s="38">
        <v>0.30492558767398198</v>
      </c>
      <c r="E279" s="50" t="s">
        <v>28</v>
      </c>
    </row>
    <row r="280" spans="1:5">
      <c r="A280" s="37">
        <f t="shared" si="4"/>
        <v>41710.541666665995</v>
      </c>
      <c r="B280" s="38">
        <v>0.18619322565373925</v>
      </c>
      <c r="C280" s="39" t="s">
        <v>28</v>
      </c>
      <c r="D280" s="38">
        <v>0.28697071983789402</v>
      </c>
      <c r="E280" s="50" t="s">
        <v>28</v>
      </c>
    </row>
    <row r="281" spans="1:5">
      <c r="A281" s="37">
        <f t="shared" si="4"/>
        <v>41710.583333332659</v>
      </c>
      <c r="B281" s="38">
        <v>0.18650468186605651</v>
      </c>
      <c r="C281" s="39" t="s">
        <v>28</v>
      </c>
      <c r="D281" s="38">
        <v>0.30731393191867912</v>
      </c>
      <c r="E281" s="50" t="s">
        <v>28</v>
      </c>
    </row>
    <row r="282" spans="1:5">
      <c r="A282" s="37">
        <f t="shared" si="4"/>
        <v>41710.624999999323</v>
      </c>
      <c r="B282" s="38">
        <v>0.19393664986744383</v>
      </c>
      <c r="C282" s="39" t="s">
        <v>28</v>
      </c>
      <c r="D282" s="38">
        <v>0.32190143496116519</v>
      </c>
      <c r="E282" s="50" t="s">
        <v>28</v>
      </c>
    </row>
    <row r="283" spans="1:5">
      <c r="A283" s="37">
        <f t="shared" si="4"/>
        <v>41710.666666665988</v>
      </c>
      <c r="B283" s="38">
        <v>0.19174669315929585</v>
      </c>
      <c r="C283" s="39" t="s">
        <v>28</v>
      </c>
      <c r="D283" s="38">
        <v>0.30540925323421891</v>
      </c>
      <c r="E283" s="50" t="s">
        <v>28</v>
      </c>
    </row>
    <row r="284" spans="1:5">
      <c r="A284" s="37">
        <f t="shared" si="4"/>
        <v>41710.708333332652</v>
      </c>
      <c r="B284" s="38">
        <v>0.17933130439337336</v>
      </c>
      <c r="C284" s="39" t="s">
        <v>28</v>
      </c>
      <c r="D284" s="38">
        <v>0.3062618921522019</v>
      </c>
      <c r="E284" s="50" t="s">
        <v>28</v>
      </c>
    </row>
    <row r="285" spans="1:5">
      <c r="A285" s="37">
        <f t="shared" si="4"/>
        <v>41710.749999999316</v>
      </c>
      <c r="B285" s="38">
        <v>0.17324827086384886</v>
      </c>
      <c r="C285" s="39" t="s">
        <v>28</v>
      </c>
      <c r="D285" s="38">
        <v>0.30606246897361727</v>
      </c>
      <c r="E285" s="50" t="s">
        <v>28</v>
      </c>
    </row>
    <row r="286" spans="1:5">
      <c r="A286" s="37">
        <f t="shared" si="4"/>
        <v>41710.79166666598</v>
      </c>
      <c r="B286" s="38">
        <v>0.17230086748175699</v>
      </c>
      <c r="C286" s="39" t="s">
        <v>28</v>
      </c>
      <c r="D286" s="38">
        <v>0.30481112789521869</v>
      </c>
      <c r="E286" s="50" t="s">
        <v>28</v>
      </c>
    </row>
    <row r="287" spans="1:5">
      <c r="A287" s="37">
        <f t="shared" si="4"/>
        <v>41710.833333332645</v>
      </c>
      <c r="B287" s="38">
        <v>0.16827437279377333</v>
      </c>
      <c r="C287" s="39" t="s">
        <v>28</v>
      </c>
      <c r="D287" s="38">
        <v>0.3079963348017597</v>
      </c>
      <c r="E287" s="50" t="s">
        <v>28</v>
      </c>
    </row>
    <row r="288" spans="1:5">
      <c r="A288" s="37">
        <f t="shared" si="4"/>
        <v>41710.874999999309</v>
      </c>
      <c r="B288" s="38">
        <v>0.17713351884814277</v>
      </c>
      <c r="C288" s="39" t="s">
        <v>28</v>
      </c>
      <c r="D288" s="38">
        <v>0.28776855434142479</v>
      </c>
      <c r="E288" s="50" t="s">
        <v>28</v>
      </c>
    </row>
    <row r="289" spans="1:5">
      <c r="A289" s="37">
        <f t="shared" si="4"/>
        <v>41710.916666665973</v>
      </c>
      <c r="B289" s="38">
        <v>0.16935009664133704</v>
      </c>
      <c r="C289" s="39" t="s">
        <v>28</v>
      </c>
      <c r="D289" s="38">
        <v>0.31236122109134645</v>
      </c>
      <c r="E289" s="50" t="s">
        <v>28</v>
      </c>
    </row>
    <row r="290" spans="1:5">
      <c r="A290" s="37">
        <f t="shared" si="4"/>
        <v>41710.958333332637</v>
      </c>
      <c r="B290" s="38">
        <v>0.1701762888973494</v>
      </c>
      <c r="C290" s="39" t="s">
        <v>28</v>
      </c>
      <c r="D290" s="38">
        <v>0.27867844064541447</v>
      </c>
      <c r="E290" s="50" t="s">
        <v>28</v>
      </c>
    </row>
    <row r="291" spans="1:5">
      <c r="A291" s="37">
        <f t="shared" si="4"/>
        <v>41710.999999999302</v>
      </c>
      <c r="B291" s="38">
        <v>0.17006576821883626</v>
      </c>
      <c r="C291" s="39" t="s">
        <v>28</v>
      </c>
      <c r="D291" s="38">
        <v>0.30527057156699078</v>
      </c>
      <c r="E291" s="50" t="s">
        <v>28</v>
      </c>
    </row>
    <row r="292" spans="1:5">
      <c r="A292" s="37">
        <f t="shared" si="4"/>
        <v>41711.041666665966</v>
      </c>
      <c r="B292" s="38">
        <v>0.18241832292758758</v>
      </c>
      <c r="C292" s="39" t="s">
        <v>28</v>
      </c>
      <c r="D292" s="38">
        <v>0.27737195859257224</v>
      </c>
      <c r="E292" s="50" t="s">
        <v>28</v>
      </c>
    </row>
    <row r="293" spans="1:5">
      <c r="A293" s="37">
        <f t="shared" si="4"/>
        <v>41711.08333333263</v>
      </c>
      <c r="B293" s="38">
        <v>0.2006836522436099</v>
      </c>
      <c r="C293" s="39" t="s">
        <v>28</v>
      </c>
      <c r="D293" s="38">
        <v>0.41407438481019604</v>
      </c>
      <c r="E293" s="50" t="s">
        <v>28</v>
      </c>
    </row>
    <row r="294" spans="1:5">
      <c r="A294" s="37">
        <f t="shared" si="4"/>
        <v>41711.124999999294</v>
      </c>
      <c r="B294" s="38">
        <v>0.19417353913103047</v>
      </c>
      <c r="C294" s="39" t="s">
        <v>28</v>
      </c>
      <c r="D294" s="38">
        <v>0.60093827646766962</v>
      </c>
      <c r="E294" s="50" t="s">
        <v>28</v>
      </c>
    </row>
    <row r="295" spans="1:5">
      <c r="A295" s="37">
        <f t="shared" si="4"/>
        <v>41711.166666665958</v>
      </c>
      <c r="B295" s="38">
        <v>0.18436650766865667</v>
      </c>
      <c r="C295" s="39" t="s">
        <v>28</v>
      </c>
      <c r="D295" s="38">
        <v>0.43876072184620507</v>
      </c>
      <c r="E295" s="50" t="s">
        <v>28</v>
      </c>
    </row>
    <row r="296" spans="1:5">
      <c r="A296" s="37">
        <f t="shared" si="4"/>
        <v>41711.208333332623</v>
      </c>
      <c r="B296" s="38">
        <v>0.1928304162868732</v>
      </c>
      <c r="C296" s="39" t="s">
        <v>28</v>
      </c>
      <c r="D296" s="38">
        <v>0.31001435651738418</v>
      </c>
      <c r="E296" s="50" t="s">
        <v>28</v>
      </c>
    </row>
    <row r="297" spans="1:5">
      <c r="A297" s="37">
        <f t="shared" si="4"/>
        <v>41711.249999999287</v>
      </c>
      <c r="B297" s="38">
        <v>0.20724117739935888</v>
      </c>
      <c r="C297" s="39" t="s">
        <v>28</v>
      </c>
      <c r="D297" s="38">
        <v>0.38728568997743551</v>
      </c>
      <c r="E297" s="50" t="s">
        <v>28</v>
      </c>
    </row>
    <row r="298" spans="1:5">
      <c r="A298" s="37">
        <f t="shared" si="4"/>
        <v>41711.291666665951</v>
      </c>
      <c r="B298" s="38">
        <v>0.16765434457837733</v>
      </c>
      <c r="C298" s="39" t="s">
        <v>28</v>
      </c>
      <c r="D298" s="38">
        <v>0.81063755125507841</v>
      </c>
      <c r="E298" s="50" t="s">
        <v>28</v>
      </c>
    </row>
    <row r="299" spans="1:5">
      <c r="A299" s="37">
        <f t="shared" si="4"/>
        <v>41711.333333332615</v>
      </c>
      <c r="B299" s="38">
        <v>0.1935049780586518</v>
      </c>
      <c r="C299" s="39" t="s">
        <v>28</v>
      </c>
      <c r="D299" s="38">
        <v>0.32764420924501286</v>
      </c>
      <c r="E299" s="50" t="s">
        <v>28</v>
      </c>
    </row>
    <row r="300" spans="1:5">
      <c r="A300" s="37">
        <f t="shared" si="4"/>
        <v>41711.37499999928</v>
      </c>
      <c r="B300" s="38">
        <v>0.38835693051046538</v>
      </c>
      <c r="C300" s="39" t="s">
        <v>28</v>
      </c>
      <c r="D300" s="38">
        <v>0.3951456403111418</v>
      </c>
      <c r="E300" s="50" t="s">
        <v>28</v>
      </c>
    </row>
    <row r="301" spans="1:5">
      <c r="A301" s="37">
        <f t="shared" si="4"/>
        <v>41711.416666665944</v>
      </c>
      <c r="B301" s="38">
        <v>0.21396766672602299</v>
      </c>
      <c r="C301" s="39" t="s">
        <v>28</v>
      </c>
      <c r="D301" s="38">
        <v>0.80027143011426827</v>
      </c>
      <c r="E301" s="50" t="s">
        <v>28</v>
      </c>
    </row>
    <row r="302" spans="1:5">
      <c r="A302" s="37">
        <f t="shared" si="4"/>
        <v>41711.458333332608</v>
      </c>
      <c r="B302" s="38">
        <v>0.20783116075873648</v>
      </c>
      <c r="C302" s="39" t="s">
        <v>28</v>
      </c>
      <c r="D302" s="38">
        <v>0.60351899438911771</v>
      </c>
      <c r="E302" s="50" t="s">
        <v>28</v>
      </c>
    </row>
    <row r="303" spans="1:5">
      <c r="A303" s="37">
        <f t="shared" si="4"/>
        <v>41711.499999999272</v>
      </c>
      <c r="B303" s="38">
        <v>0.1955021117085354</v>
      </c>
      <c r="C303" s="39" t="s">
        <v>28</v>
      </c>
      <c r="D303" s="38">
        <v>0.34021635623983082</v>
      </c>
      <c r="E303" s="50" t="s">
        <v>28</v>
      </c>
    </row>
    <row r="304" spans="1:5">
      <c r="A304" s="37">
        <f t="shared" si="4"/>
        <v>41711.541666665937</v>
      </c>
      <c r="B304" s="38">
        <v>0.2023498253308588</v>
      </c>
      <c r="C304" s="39" t="s">
        <v>28</v>
      </c>
      <c r="D304" s="38">
        <v>0.34738869770501668</v>
      </c>
      <c r="E304" s="50" t="s">
        <v>28</v>
      </c>
    </row>
    <row r="305" spans="1:5">
      <c r="A305" s="37">
        <f t="shared" si="4"/>
        <v>41711.583333332601</v>
      </c>
      <c r="B305" s="38">
        <v>0.18428804949125091</v>
      </c>
      <c r="C305" s="39" t="s">
        <v>28</v>
      </c>
      <c r="D305" s="38">
        <v>0.34566442653759671</v>
      </c>
      <c r="E305" s="50" t="s">
        <v>28</v>
      </c>
    </row>
    <row r="306" spans="1:5">
      <c r="A306" s="37">
        <f t="shared" si="4"/>
        <v>41711.624999999265</v>
      </c>
      <c r="B306" s="38">
        <v>0.19018144340620194</v>
      </c>
      <c r="C306" s="39" t="s">
        <v>28</v>
      </c>
      <c r="D306" s="38">
        <v>0.36068937116453792</v>
      </c>
      <c r="E306" s="50" t="s">
        <v>28</v>
      </c>
    </row>
    <row r="307" spans="1:5">
      <c r="A307" s="37">
        <f t="shared" si="4"/>
        <v>41711.666666665929</v>
      </c>
      <c r="B307" s="38">
        <v>0.19007737344510306</v>
      </c>
      <c r="C307" s="39" t="s">
        <v>28</v>
      </c>
      <c r="D307" s="38">
        <v>0.365473464243114</v>
      </c>
      <c r="E307" s="50" t="s">
        <v>28</v>
      </c>
    </row>
    <row r="308" spans="1:5">
      <c r="A308" s="37">
        <f t="shared" si="4"/>
        <v>41711.708333332594</v>
      </c>
      <c r="B308" s="38">
        <v>0.20119806329201118</v>
      </c>
      <c r="C308" s="39" t="s">
        <v>28</v>
      </c>
      <c r="D308" s="38">
        <v>0.3873259075232211</v>
      </c>
      <c r="E308" s="50" t="s">
        <v>28</v>
      </c>
    </row>
    <row r="309" spans="1:5">
      <c r="A309" s="37">
        <f t="shared" si="4"/>
        <v>41711.749999999258</v>
      </c>
      <c r="B309" s="38">
        <v>0.20320805035677386</v>
      </c>
      <c r="C309" s="39" t="s">
        <v>28</v>
      </c>
      <c r="D309" s="38">
        <v>0.36397471201300968</v>
      </c>
      <c r="E309" s="50" t="s">
        <v>28</v>
      </c>
    </row>
    <row r="310" spans="1:5">
      <c r="A310" s="37">
        <f t="shared" si="4"/>
        <v>41711.791666665922</v>
      </c>
      <c r="B310" s="38">
        <v>0.20454442025459593</v>
      </c>
      <c r="C310" s="39" t="s">
        <v>28</v>
      </c>
      <c r="D310" s="38">
        <v>0.35135034569754048</v>
      </c>
      <c r="E310" s="50" t="s">
        <v>28</v>
      </c>
    </row>
    <row r="311" spans="1:5">
      <c r="A311" s="37">
        <f t="shared" si="4"/>
        <v>41711.833333332586</v>
      </c>
      <c r="B311" s="38">
        <v>0.20973509050942063</v>
      </c>
      <c r="C311" s="39" t="s">
        <v>28</v>
      </c>
      <c r="D311" s="38">
        <v>0.68917975635419038</v>
      </c>
      <c r="E311" s="50" t="s">
        <v>28</v>
      </c>
    </row>
    <row r="312" spans="1:5">
      <c r="A312" s="37">
        <f t="shared" si="4"/>
        <v>41711.874999999251</v>
      </c>
      <c r="B312" s="38">
        <v>0.2016005081648371</v>
      </c>
      <c r="C312" s="39" t="s">
        <v>28</v>
      </c>
      <c r="D312" s="38">
        <v>1.1377458084142233</v>
      </c>
      <c r="E312" s="50" t="s">
        <v>28</v>
      </c>
    </row>
    <row r="313" spans="1:5">
      <c r="A313" s="37">
        <f t="shared" si="4"/>
        <v>41711.916666665915</v>
      </c>
      <c r="B313" s="38">
        <v>0.17869812738210755</v>
      </c>
      <c r="C313" s="39" t="s">
        <v>28</v>
      </c>
      <c r="D313" s="38">
        <v>0.83004698040457359</v>
      </c>
      <c r="E313" s="50" t="s">
        <v>28</v>
      </c>
    </row>
    <row r="314" spans="1:5">
      <c r="A314" s="37">
        <f t="shared" si="4"/>
        <v>41711.958333332579</v>
      </c>
      <c r="B314" s="38">
        <v>0.17185899598379664</v>
      </c>
      <c r="C314" s="39" t="s">
        <v>28</v>
      </c>
      <c r="D314" s="38">
        <v>0.35627549239553702</v>
      </c>
      <c r="E314" s="50" t="s">
        <v>28</v>
      </c>
    </row>
    <row r="315" spans="1:5">
      <c r="A315" s="37">
        <f t="shared" si="4"/>
        <v>41711.999999999243</v>
      </c>
      <c r="B315" s="38">
        <v>0.18021492977667175</v>
      </c>
      <c r="C315" s="39" t="s">
        <v>28</v>
      </c>
      <c r="D315" s="38">
        <v>0.36209377289773559</v>
      </c>
      <c r="E315" s="50" t="s">
        <v>28</v>
      </c>
    </row>
    <row r="316" spans="1:5">
      <c r="A316" s="37">
        <f t="shared" si="4"/>
        <v>41712.041666665908</v>
      </c>
      <c r="B316" s="38">
        <v>0.18200080074750435</v>
      </c>
      <c r="C316" s="39" t="s">
        <v>28</v>
      </c>
      <c r="D316" s="38">
        <v>0.32829200374416245</v>
      </c>
      <c r="E316" s="50" t="s">
        <v>28</v>
      </c>
    </row>
    <row r="317" spans="1:5">
      <c r="A317" s="37">
        <f t="shared" si="4"/>
        <v>41712.083333332572</v>
      </c>
      <c r="B317" s="38">
        <v>0.17229627632968442</v>
      </c>
      <c r="C317" s="39" t="s">
        <v>28</v>
      </c>
      <c r="D317" s="38">
        <v>0.32758042061725295</v>
      </c>
      <c r="E317" s="50" t="s">
        <v>28</v>
      </c>
    </row>
    <row r="318" spans="1:5">
      <c r="A318" s="37">
        <f t="shared" si="4"/>
        <v>41712.124999999236</v>
      </c>
      <c r="B318" s="38">
        <v>0.1769958211351329</v>
      </c>
      <c r="C318" s="39" t="s">
        <v>28</v>
      </c>
      <c r="D318" s="38">
        <v>0.37452591407248098</v>
      </c>
      <c r="E318" s="50" t="s">
        <v>28</v>
      </c>
    </row>
    <row r="319" spans="1:5">
      <c r="A319" s="37">
        <f t="shared" si="4"/>
        <v>41712.1666666659</v>
      </c>
      <c r="B319" s="38">
        <v>0.16745600920942175</v>
      </c>
      <c r="C319" s="39" t="s">
        <v>28</v>
      </c>
      <c r="D319" s="38">
        <v>0.33802023399875969</v>
      </c>
      <c r="E319" s="50" t="s">
        <v>28</v>
      </c>
    </row>
    <row r="320" spans="1:5">
      <c r="A320" s="37">
        <f t="shared" si="4"/>
        <v>41712.208333332565</v>
      </c>
      <c r="B320" s="38">
        <v>0.17316395022968462</v>
      </c>
      <c r="C320" s="39" t="s">
        <v>28</v>
      </c>
      <c r="D320" s="38">
        <v>0.34771235016485053</v>
      </c>
      <c r="E320" s="50" t="s">
        <v>28</v>
      </c>
    </row>
    <row r="321" spans="1:5">
      <c r="A321" s="37">
        <f t="shared" si="4"/>
        <v>41712.249999999229</v>
      </c>
      <c r="B321" s="38">
        <v>0.17595427843411346</v>
      </c>
      <c r="C321" s="39" t="s">
        <v>28</v>
      </c>
      <c r="D321" s="38">
        <v>0.34944065286467474</v>
      </c>
      <c r="E321" s="50" t="s">
        <v>28</v>
      </c>
    </row>
    <row r="322" spans="1:5">
      <c r="A322" s="37">
        <f t="shared" si="4"/>
        <v>41712.291666665893</v>
      </c>
      <c r="B322" s="38">
        <v>0.20154747799269165</v>
      </c>
      <c r="C322" s="39" t="s">
        <v>28</v>
      </c>
      <c r="D322" s="38">
        <v>0.34606260312291287</v>
      </c>
      <c r="E322" s="50" t="s">
        <v>28</v>
      </c>
    </row>
    <row r="323" spans="1:5">
      <c r="A323" s="37">
        <f t="shared" si="4"/>
        <v>41712.333333332557</v>
      </c>
      <c r="B323" s="38">
        <v>0.1952276937698473</v>
      </c>
      <c r="C323" s="39" t="s">
        <v>28</v>
      </c>
      <c r="D323" s="38">
        <v>0.33668046395206802</v>
      </c>
      <c r="E323" s="50" t="s">
        <v>28</v>
      </c>
    </row>
    <row r="324" spans="1:5">
      <c r="A324" s="37">
        <f t="shared" si="4"/>
        <v>41712.374999999221</v>
      </c>
      <c r="B324" s="38">
        <v>0.34938948603656506</v>
      </c>
      <c r="C324" s="39" t="s">
        <v>28</v>
      </c>
      <c r="D324" s="38">
        <v>0.45186987679296481</v>
      </c>
      <c r="E324" s="50" t="s">
        <v>28</v>
      </c>
    </row>
    <row r="325" spans="1:5">
      <c r="A325" s="37">
        <f t="shared" ref="A325:A388" si="5">A324+1/24</f>
        <v>41712.416666665886</v>
      </c>
      <c r="B325" s="38">
        <v>0.20724680844040422</v>
      </c>
      <c r="C325" s="39" t="s">
        <v>28</v>
      </c>
      <c r="D325" s="38">
        <v>0.47775521054195286</v>
      </c>
      <c r="E325" s="50" t="s">
        <v>28</v>
      </c>
    </row>
    <row r="326" spans="1:5">
      <c r="A326" s="37">
        <f t="shared" si="5"/>
        <v>41712.45833333255</v>
      </c>
      <c r="B326" s="38">
        <v>0.21108145743616324</v>
      </c>
      <c r="C326" s="39" t="s">
        <v>28</v>
      </c>
      <c r="D326" s="38">
        <v>0.49693738276600585</v>
      </c>
      <c r="E326" s="50" t="s">
        <v>28</v>
      </c>
    </row>
    <row r="327" spans="1:5">
      <c r="A327" s="37">
        <f t="shared" si="5"/>
        <v>41712.499999999214</v>
      </c>
      <c r="B327" s="38">
        <v>0.20129153824316598</v>
      </c>
      <c r="C327" s="39" t="s">
        <v>28</v>
      </c>
      <c r="D327" s="38">
        <v>0.52001013064313506</v>
      </c>
      <c r="E327" s="50" t="s">
        <v>28</v>
      </c>
    </row>
    <row r="328" spans="1:5">
      <c r="A328" s="37">
        <f t="shared" si="5"/>
        <v>41712.541666665878</v>
      </c>
      <c r="B328" s="38">
        <v>0.20938889280254674</v>
      </c>
      <c r="C328" s="39" t="s">
        <v>28</v>
      </c>
      <c r="D328" s="38">
        <v>0.50719124447436081</v>
      </c>
      <c r="E328" s="50" t="s">
        <v>28</v>
      </c>
    </row>
    <row r="329" spans="1:5">
      <c r="A329" s="37">
        <f t="shared" si="5"/>
        <v>41712.583333332543</v>
      </c>
      <c r="B329" s="38">
        <v>0.19526697917282321</v>
      </c>
      <c r="C329" s="39" t="s">
        <v>28</v>
      </c>
      <c r="D329" s="38">
        <v>0.48848439471116145</v>
      </c>
      <c r="E329" s="50" t="s">
        <v>28</v>
      </c>
    </row>
    <row r="330" spans="1:5">
      <c r="A330" s="37">
        <f t="shared" si="5"/>
        <v>41712.624999999207</v>
      </c>
      <c r="B330" s="38">
        <v>0.21210776102599585</v>
      </c>
      <c r="C330" s="39" t="s">
        <v>28</v>
      </c>
      <c r="D330" s="38">
        <v>0.49056898035936886</v>
      </c>
      <c r="E330" s="50" t="s">
        <v>28</v>
      </c>
    </row>
    <row r="331" spans="1:5">
      <c r="A331" s="37">
        <f t="shared" si="5"/>
        <v>41712.666666665871</v>
      </c>
      <c r="B331" s="38">
        <v>0.2103054071476001</v>
      </c>
      <c r="C331" s="39" t="s">
        <v>28</v>
      </c>
      <c r="D331" s="38">
        <v>0.50382500458922652</v>
      </c>
      <c r="E331" s="50" t="s">
        <v>28</v>
      </c>
    </row>
    <row r="332" spans="1:5">
      <c r="A332" s="37">
        <f t="shared" si="5"/>
        <v>41712.708333332535</v>
      </c>
      <c r="B332" s="38">
        <v>0.20983641108688797</v>
      </c>
      <c r="C332" s="39" t="s">
        <v>28</v>
      </c>
      <c r="D332" s="38">
        <v>0.50238654291966833</v>
      </c>
      <c r="E332" s="50" t="s">
        <v>28</v>
      </c>
    </row>
    <row r="333" spans="1:5">
      <c r="A333" s="37">
        <f t="shared" si="5"/>
        <v>41712.7499999992</v>
      </c>
      <c r="B333" s="38">
        <v>0.20656773882800722</v>
      </c>
      <c r="C333" s="39" t="s">
        <v>28</v>
      </c>
      <c r="D333" s="38">
        <v>0.48581600327783869</v>
      </c>
      <c r="E333" s="50" t="s">
        <v>28</v>
      </c>
    </row>
    <row r="334" spans="1:5">
      <c r="A334" s="37">
        <f t="shared" si="5"/>
        <v>41712.791666665864</v>
      </c>
      <c r="B334" s="38">
        <v>0.21089385026111268</v>
      </c>
      <c r="C334" s="39" t="s">
        <v>28</v>
      </c>
      <c r="D334" s="38">
        <v>0.4782512914099627</v>
      </c>
      <c r="E334" s="50" t="s">
        <v>28</v>
      </c>
    </row>
    <row r="335" spans="1:5">
      <c r="A335" s="37">
        <f t="shared" si="5"/>
        <v>41712.833333332528</v>
      </c>
      <c r="B335" s="38">
        <v>0.20366538387299052</v>
      </c>
      <c r="C335" s="39" t="s">
        <v>28</v>
      </c>
      <c r="D335" s="38">
        <v>0.49011274694982504</v>
      </c>
      <c r="E335" s="50" t="s">
        <v>28</v>
      </c>
    </row>
    <row r="336" spans="1:5">
      <c r="A336" s="37">
        <f t="shared" si="5"/>
        <v>41712.874999999192</v>
      </c>
      <c r="B336" s="38">
        <v>0.20671135554036804</v>
      </c>
      <c r="C336" s="39" t="s">
        <v>28</v>
      </c>
      <c r="D336" s="38">
        <v>0.50025923648323767</v>
      </c>
      <c r="E336" s="50" t="s">
        <v>28</v>
      </c>
    </row>
    <row r="337" spans="1:5">
      <c r="A337" s="37">
        <f t="shared" si="5"/>
        <v>41712.916666665857</v>
      </c>
      <c r="B337" s="38">
        <v>0.2028290107671549</v>
      </c>
      <c r="C337" s="39" t="s">
        <v>28</v>
      </c>
      <c r="D337" s="38">
        <v>0.46820400330882805</v>
      </c>
      <c r="E337" s="50" t="s">
        <v>28</v>
      </c>
    </row>
    <row r="338" spans="1:5">
      <c r="A338" s="37">
        <f t="shared" si="5"/>
        <v>41712.958333332521</v>
      </c>
      <c r="B338" s="38">
        <v>0.20854671747209119</v>
      </c>
      <c r="C338" s="39" t="s">
        <v>28</v>
      </c>
      <c r="D338" s="38">
        <v>0.49210297003165526</v>
      </c>
      <c r="E338" s="50" t="s">
        <v>28</v>
      </c>
    </row>
    <row r="339" spans="1:5">
      <c r="A339" s="37">
        <f t="shared" si="5"/>
        <v>41712.999999999185</v>
      </c>
      <c r="B339" s="38">
        <v>0.20695701967233651</v>
      </c>
      <c r="C339" s="39" t="s">
        <v>28</v>
      </c>
      <c r="D339" s="38">
        <v>0.48694517141287652</v>
      </c>
      <c r="E339" s="50" t="s">
        <v>28</v>
      </c>
    </row>
    <row r="340" spans="1:5">
      <c r="A340" s="37">
        <f t="shared" si="5"/>
        <v>41713.041666665849</v>
      </c>
      <c r="B340" s="38">
        <v>0.2115602892133302</v>
      </c>
      <c r="C340" s="39" t="s">
        <v>28</v>
      </c>
      <c r="D340" s="38">
        <v>0.47977233565038346</v>
      </c>
      <c r="E340" s="50" t="s">
        <v>28</v>
      </c>
    </row>
    <row r="341" spans="1:5">
      <c r="A341" s="37">
        <f t="shared" si="5"/>
        <v>41713.083333332514</v>
      </c>
      <c r="B341" s="38">
        <v>0.20714238487404382</v>
      </c>
      <c r="C341" s="39" t="s">
        <v>28</v>
      </c>
      <c r="D341" s="38">
        <v>0.50704486155393513</v>
      </c>
      <c r="E341" s="50" t="s">
        <v>28</v>
      </c>
    </row>
    <row r="342" spans="1:5">
      <c r="A342" s="37">
        <f t="shared" si="5"/>
        <v>41713.124999999178</v>
      </c>
      <c r="B342" s="38">
        <v>0.20720352425865129</v>
      </c>
      <c r="C342" s="39" t="s">
        <v>28</v>
      </c>
      <c r="D342" s="38">
        <v>0.49725339305059851</v>
      </c>
      <c r="E342" s="50" t="s">
        <v>28</v>
      </c>
    </row>
    <row r="343" spans="1:5">
      <c r="A343" s="37">
        <f t="shared" si="5"/>
        <v>41713.166666665842</v>
      </c>
      <c r="B343" s="38">
        <v>0.2082580040466582</v>
      </c>
      <c r="C343" s="39" t="s">
        <v>28</v>
      </c>
      <c r="D343" s="38">
        <v>0.48842610815847742</v>
      </c>
      <c r="E343" s="50" t="s">
        <v>28</v>
      </c>
    </row>
    <row r="344" spans="1:5">
      <c r="A344" s="37">
        <f t="shared" si="5"/>
        <v>41713.208333332506</v>
      </c>
      <c r="B344" s="38">
        <v>0.2080351100173953</v>
      </c>
      <c r="C344" s="39" t="s">
        <v>28</v>
      </c>
      <c r="D344" s="38">
        <v>0.48441242271115476</v>
      </c>
      <c r="E344" s="50" t="s">
        <v>28</v>
      </c>
    </row>
    <row r="345" spans="1:5">
      <c r="A345" s="37">
        <f t="shared" si="5"/>
        <v>41713.249999999171</v>
      </c>
      <c r="B345" s="38">
        <v>0.20848460441580435</v>
      </c>
      <c r="C345" s="39" t="s">
        <v>28</v>
      </c>
      <c r="D345" s="38">
        <v>0.48423292117011019</v>
      </c>
      <c r="E345" s="50" t="s">
        <v>28</v>
      </c>
    </row>
    <row r="346" spans="1:5">
      <c r="A346" s="37">
        <f t="shared" si="5"/>
        <v>41713.291666665835</v>
      </c>
      <c r="B346" s="38">
        <v>0.19960553006100223</v>
      </c>
      <c r="C346" s="39" t="s">
        <v>28</v>
      </c>
      <c r="D346" s="38">
        <v>0.47757967478049085</v>
      </c>
      <c r="E346" s="50" t="s">
        <v>28</v>
      </c>
    </row>
    <row r="347" spans="1:5">
      <c r="A347" s="37">
        <f t="shared" si="5"/>
        <v>41713.333333332499</v>
      </c>
      <c r="B347" s="38">
        <v>0.18853056311934613</v>
      </c>
      <c r="C347" s="39" t="s">
        <v>28</v>
      </c>
      <c r="D347" s="38">
        <v>0.50821436552187571</v>
      </c>
      <c r="E347" s="50" t="s">
        <v>28</v>
      </c>
    </row>
    <row r="348" spans="1:5">
      <c r="A348" s="37">
        <f t="shared" si="5"/>
        <v>41713.374999999163</v>
      </c>
      <c r="B348" s="38">
        <v>0.58247455886782462</v>
      </c>
      <c r="C348" s="39" t="s">
        <v>28</v>
      </c>
      <c r="D348" s="38">
        <v>0.30257356432399579</v>
      </c>
      <c r="E348" s="50" t="s">
        <v>28</v>
      </c>
    </row>
    <row r="349" spans="1:5">
      <c r="A349" s="37">
        <f t="shared" si="5"/>
        <v>41713.416666665828</v>
      </c>
      <c r="B349" s="38">
        <v>0.20241903208107809</v>
      </c>
      <c r="C349" s="39" t="s">
        <v>28</v>
      </c>
      <c r="D349" s="38">
        <v>0.30750655994888154</v>
      </c>
      <c r="E349" s="50" t="s">
        <v>28</v>
      </c>
    </row>
    <row r="350" spans="1:5">
      <c r="A350" s="37">
        <f t="shared" si="5"/>
        <v>41713.458333332492</v>
      </c>
      <c r="B350" s="38">
        <v>0.19279443051142092</v>
      </c>
      <c r="C350" s="39" t="s">
        <v>28</v>
      </c>
      <c r="D350" s="38">
        <v>0.29796031022587649</v>
      </c>
      <c r="E350" s="50" t="s">
        <v>28</v>
      </c>
    </row>
    <row r="351" spans="1:5">
      <c r="A351" s="37">
        <f t="shared" si="5"/>
        <v>41713.499999999156</v>
      </c>
      <c r="B351" s="38">
        <v>0.19621651049836342</v>
      </c>
      <c r="C351" s="39" t="s">
        <v>28</v>
      </c>
      <c r="D351" s="38">
        <v>0.3095774197393758</v>
      </c>
      <c r="E351" s="50" t="s">
        <v>28</v>
      </c>
    </row>
    <row r="352" spans="1:5">
      <c r="A352" s="37">
        <f t="shared" si="5"/>
        <v>41713.54166666582</v>
      </c>
      <c r="B352" s="38">
        <v>0.19893068146105899</v>
      </c>
      <c r="C352" s="39" t="s">
        <v>28</v>
      </c>
      <c r="D352" s="38">
        <v>0.29978700922372253</v>
      </c>
      <c r="E352" s="50" t="s">
        <v>28</v>
      </c>
    </row>
    <row r="353" spans="1:5">
      <c r="A353" s="37">
        <f t="shared" si="5"/>
        <v>41713.583333332484</v>
      </c>
      <c r="B353" s="38">
        <v>0.18927637430940533</v>
      </c>
      <c r="C353" s="39" t="s">
        <v>28</v>
      </c>
      <c r="D353" s="38">
        <v>0.27021160266035771</v>
      </c>
      <c r="E353" s="50" t="s">
        <v>28</v>
      </c>
    </row>
    <row r="354" spans="1:5">
      <c r="A354" s="37">
        <f t="shared" si="5"/>
        <v>41713.624999999149</v>
      </c>
      <c r="B354" s="38">
        <v>0.19359354712323645</v>
      </c>
      <c r="C354" s="39" t="s">
        <v>28</v>
      </c>
      <c r="D354" s="38">
        <v>0.29520364833056412</v>
      </c>
      <c r="E354" s="50" t="s">
        <v>28</v>
      </c>
    </row>
    <row r="355" spans="1:5">
      <c r="A355" s="37">
        <f t="shared" si="5"/>
        <v>41713.666666665813</v>
      </c>
      <c r="B355" s="38">
        <v>0.18805821873106868</v>
      </c>
      <c r="C355" s="39" t="s">
        <v>28</v>
      </c>
      <c r="D355" s="38">
        <v>0.29679491580853984</v>
      </c>
      <c r="E355" s="50" t="s">
        <v>28</v>
      </c>
    </row>
    <row r="356" spans="1:5">
      <c r="A356" s="37">
        <f t="shared" si="5"/>
        <v>41713.708333332477</v>
      </c>
      <c r="B356" s="38">
        <v>0.18879650701203643</v>
      </c>
      <c r="C356" s="39" t="s">
        <v>28</v>
      </c>
      <c r="D356" s="38">
        <v>0.32300565498697964</v>
      </c>
      <c r="E356" s="50" t="s">
        <v>28</v>
      </c>
    </row>
    <row r="357" spans="1:5">
      <c r="A357" s="37">
        <f t="shared" si="5"/>
        <v>41713.749999999141</v>
      </c>
      <c r="B357" s="38">
        <v>0.18893718306745194</v>
      </c>
      <c r="C357" s="39" t="s">
        <v>28</v>
      </c>
      <c r="D357" s="38">
        <v>0.31301610109356481</v>
      </c>
      <c r="E357" s="50" t="s">
        <v>28</v>
      </c>
    </row>
    <row r="358" spans="1:5">
      <c r="A358" s="37">
        <f t="shared" si="5"/>
        <v>41713.791666665806</v>
      </c>
      <c r="B358" s="38">
        <v>0.18735042983413797</v>
      </c>
      <c r="C358" s="39" t="s">
        <v>28</v>
      </c>
      <c r="D358" s="38">
        <v>0.29679480207526782</v>
      </c>
      <c r="E358" s="50" t="s">
        <v>28</v>
      </c>
    </row>
    <row r="359" spans="1:5">
      <c r="A359" s="37">
        <f t="shared" si="5"/>
        <v>41713.83333333247</v>
      </c>
      <c r="B359" s="38">
        <v>0.17881870475848441</v>
      </c>
      <c r="C359" s="39" t="s">
        <v>28</v>
      </c>
      <c r="D359" s="38">
        <v>0.27605250925860469</v>
      </c>
      <c r="E359" s="50" t="s">
        <v>28</v>
      </c>
    </row>
    <row r="360" spans="1:5">
      <c r="A360" s="37">
        <f t="shared" si="5"/>
        <v>41713.874999999134</v>
      </c>
      <c r="B360" s="38">
        <v>0.18053121471246047</v>
      </c>
      <c r="C360" s="39" t="s">
        <v>28</v>
      </c>
      <c r="D360" s="38">
        <v>0.3042599750806888</v>
      </c>
      <c r="E360" s="50" t="s">
        <v>28</v>
      </c>
    </row>
    <row r="361" spans="1:5">
      <c r="A361" s="37">
        <f t="shared" si="5"/>
        <v>41713.916666665798</v>
      </c>
      <c r="B361" s="38">
        <v>0.18294491626053519</v>
      </c>
      <c r="C361" s="39" t="s">
        <v>28</v>
      </c>
      <c r="D361" s="38">
        <v>0.29734465037369068</v>
      </c>
      <c r="E361" s="50" t="s">
        <v>28</v>
      </c>
    </row>
    <row r="362" spans="1:5">
      <c r="A362" s="37">
        <f t="shared" si="5"/>
        <v>41713.958333332463</v>
      </c>
      <c r="B362" s="38">
        <v>0.18275037962822399</v>
      </c>
      <c r="C362" s="39" t="s">
        <v>28</v>
      </c>
      <c r="D362" s="38">
        <v>0.27591616844344469</v>
      </c>
      <c r="E362" s="50" t="s">
        <v>28</v>
      </c>
    </row>
    <row r="363" spans="1:5">
      <c r="A363" s="37">
        <f t="shared" si="5"/>
        <v>41713.999999999127</v>
      </c>
      <c r="B363" s="38">
        <v>0.18809658330677911</v>
      </c>
      <c r="C363" s="39" t="s">
        <v>28</v>
      </c>
      <c r="D363" s="38">
        <v>0.27914086484926798</v>
      </c>
      <c r="E363" s="50" t="s">
        <v>28</v>
      </c>
    </row>
    <row r="364" spans="1:5">
      <c r="A364" s="37">
        <f t="shared" si="5"/>
        <v>41714.041666665791</v>
      </c>
      <c r="B364" s="38">
        <v>0.17721170162141345</v>
      </c>
      <c r="C364" s="39" t="s">
        <v>28</v>
      </c>
      <c r="D364" s="38">
        <v>0.28829997519959077</v>
      </c>
      <c r="E364" s="50" t="s">
        <v>28</v>
      </c>
    </row>
    <row r="365" spans="1:5">
      <c r="A365" s="37">
        <f t="shared" si="5"/>
        <v>41714.083333332455</v>
      </c>
      <c r="B365" s="38">
        <v>0.1718733659954606</v>
      </c>
      <c r="C365" s="39" t="s">
        <v>28</v>
      </c>
      <c r="D365" s="38">
        <v>0.27334250328298182</v>
      </c>
      <c r="E365" s="50" t="s">
        <v>28</v>
      </c>
    </row>
    <row r="366" spans="1:5">
      <c r="A366" s="37">
        <f t="shared" si="5"/>
        <v>41714.12499999912</v>
      </c>
      <c r="B366" s="38">
        <v>0.18426920225792245</v>
      </c>
      <c r="C366" s="39" t="s">
        <v>28</v>
      </c>
      <c r="D366" s="38">
        <v>0.31431023693938037</v>
      </c>
      <c r="E366" s="50" t="s">
        <v>28</v>
      </c>
    </row>
    <row r="367" spans="1:5">
      <c r="A367" s="37">
        <f t="shared" si="5"/>
        <v>41714.166666665784</v>
      </c>
      <c r="B367" s="38">
        <v>0.18524434768341302</v>
      </c>
      <c r="C367" s="39" t="s">
        <v>28</v>
      </c>
      <c r="D367" s="38">
        <v>0.29093223765078519</v>
      </c>
      <c r="E367" s="50" t="s">
        <v>28</v>
      </c>
    </row>
    <row r="368" spans="1:5">
      <c r="A368" s="37">
        <f t="shared" si="5"/>
        <v>41714.208333332448</v>
      </c>
      <c r="B368" s="38">
        <v>0.1803811775921686</v>
      </c>
      <c r="C368" s="39" t="s">
        <v>28</v>
      </c>
      <c r="D368" s="38">
        <v>0.29686679572153551</v>
      </c>
      <c r="E368" s="50" t="s">
        <v>28</v>
      </c>
    </row>
    <row r="369" spans="1:5">
      <c r="A369" s="37">
        <f t="shared" si="5"/>
        <v>41714.249999999112</v>
      </c>
      <c r="B369" s="38">
        <v>0.17768393547542621</v>
      </c>
      <c r="C369" s="39" t="s">
        <v>28</v>
      </c>
      <c r="D369" s="38">
        <v>0.30815180843871121</v>
      </c>
      <c r="E369" s="50" t="s">
        <v>28</v>
      </c>
    </row>
    <row r="370" spans="1:5">
      <c r="A370" s="37">
        <f t="shared" si="5"/>
        <v>41714.291666665777</v>
      </c>
      <c r="B370" s="38">
        <v>0.18895426853453728</v>
      </c>
      <c r="C370" s="39" t="s">
        <v>28</v>
      </c>
      <c r="D370" s="38">
        <v>0.29144584385280164</v>
      </c>
      <c r="E370" s="50" t="s">
        <v>28</v>
      </c>
    </row>
    <row r="371" spans="1:5">
      <c r="A371" s="37">
        <f t="shared" si="5"/>
        <v>41714.333333332441</v>
      </c>
      <c r="B371" s="38">
        <v>0.18559541387300796</v>
      </c>
      <c r="C371" s="39" t="s">
        <v>28</v>
      </c>
      <c r="D371" s="38">
        <v>0.29036554364630812</v>
      </c>
      <c r="E371" s="50" t="s">
        <v>28</v>
      </c>
    </row>
    <row r="372" spans="1:5">
      <c r="A372" s="37">
        <f t="shared" si="5"/>
        <v>41714.374999999105</v>
      </c>
      <c r="B372" s="38">
        <v>0.42035690783960522</v>
      </c>
      <c r="C372" s="39" t="s">
        <v>28</v>
      </c>
      <c r="D372" s="38">
        <v>0.27804340813998824</v>
      </c>
      <c r="E372" s="50" t="s">
        <v>28</v>
      </c>
    </row>
    <row r="373" spans="1:5">
      <c r="A373" s="37">
        <f t="shared" si="5"/>
        <v>41714.416666665769</v>
      </c>
      <c r="B373" s="38">
        <v>0.18218149666153857</v>
      </c>
      <c r="C373" s="39" t="s">
        <v>28</v>
      </c>
      <c r="D373" s="38">
        <v>0.27750046814587553</v>
      </c>
      <c r="E373" s="50" t="s">
        <v>28</v>
      </c>
    </row>
    <row r="374" spans="1:5">
      <c r="A374" s="37">
        <f t="shared" si="5"/>
        <v>41714.458333332434</v>
      </c>
      <c r="B374" s="38">
        <v>0.17659915855900507</v>
      </c>
      <c r="C374" s="39" t="s">
        <v>28</v>
      </c>
      <c r="D374" s="38">
        <v>0.29676264698497756</v>
      </c>
      <c r="E374" s="50" t="s">
        <v>28</v>
      </c>
    </row>
    <row r="375" spans="1:5">
      <c r="A375" s="37">
        <f t="shared" si="5"/>
        <v>41714.499999999098</v>
      </c>
      <c r="B375" s="38">
        <v>0.17143560566296606</v>
      </c>
      <c r="C375" s="39" t="s">
        <v>28</v>
      </c>
      <c r="D375" s="38">
        <v>0.30017249595469392</v>
      </c>
      <c r="E375" s="50" t="s">
        <v>28</v>
      </c>
    </row>
    <row r="376" spans="1:5">
      <c r="A376" s="37">
        <f t="shared" si="5"/>
        <v>41714.541666665762</v>
      </c>
      <c r="B376" s="38">
        <v>0.17149479117102684</v>
      </c>
      <c r="C376" s="39" t="s">
        <v>28</v>
      </c>
      <c r="D376" s="38">
        <v>0.29231219005826703</v>
      </c>
      <c r="E376" s="50" t="s">
        <v>28</v>
      </c>
    </row>
    <row r="377" spans="1:5">
      <c r="A377" s="37">
        <f t="shared" si="5"/>
        <v>41714.583333332426</v>
      </c>
      <c r="B377" s="38">
        <v>0.16846868986428679</v>
      </c>
      <c r="C377" s="39" t="s">
        <v>28</v>
      </c>
      <c r="D377" s="38">
        <v>0.29841454370886594</v>
      </c>
      <c r="E377" s="50" t="s">
        <v>28</v>
      </c>
    </row>
    <row r="378" spans="1:5">
      <c r="A378" s="37">
        <f t="shared" si="5"/>
        <v>41714.624999999091</v>
      </c>
      <c r="B378" s="38">
        <v>0.16466641112842301</v>
      </c>
      <c r="C378" s="39" t="s">
        <v>28</v>
      </c>
      <c r="D378" s="38">
        <v>0.2965929096137993</v>
      </c>
      <c r="E378" s="50" t="s">
        <v>28</v>
      </c>
    </row>
    <row r="379" spans="1:5">
      <c r="A379" s="37">
        <f t="shared" si="5"/>
        <v>41714.666666665755</v>
      </c>
      <c r="B379" s="38">
        <v>0.17850506983320055</v>
      </c>
      <c r="C379" s="39" t="s">
        <v>28</v>
      </c>
      <c r="D379" s="38">
        <v>0.31961021353419011</v>
      </c>
      <c r="E379" s="50" t="s">
        <v>28</v>
      </c>
    </row>
    <row r="380" spans="1:5">
      <c r="A380" s="37">
        <f t="shared" si="5"/>
        <v>41714.708333332419</v>
      </c>
      <c r="B380" s="38">
        <v>0.18327425338821049</v>
      </c>
      <c r="C380" s="39" t="s">
        <v>28</v>
      </c>
      <c r="D380" s="38">
        <v>0.29695545609244428</v>
      </c>
      <c r="E380" s="50" t="s">
        <v>28</v>
      </c>
    </row>
    <row r="381" spans="1:5">
      <c r="A381" s="37">
        <f t="shared" si="5"/>
        <v>41714.749999999083</v>
      </c>
      <c r="B381" s="38">
        <v>0.18251480802932374</v>
      </c>
      <c r="C381" s="39" t="s">
        <v>28</v>
      </c>
      <c r="D381" s="38">
        <v>0.30010228846858961</v>
      </c>
      <c r="E381" s="50" t="s">
        <v>28</v>
      </c>
    </row>
    <row r="382" spans="1:5">
      <c r="A382" s="37">
        <f t="shared" si="5"/>
        <v>41714.791666665747</v>
      </c>
      <c r="B382" s="38">
        <v>0.18395637728767858</v>
      </c>
      <c r="C382" s="39" t="s">
        <v>28</v>
      </c>
      <c r="D382" s="38">
        <v>0.28256158129903791</v>
      </c>
      <c r="E382" s="50" t="s">
        <v>28</v>
      </c>
    </row>
    <row r="383" spans="1:5">
      <c r="A383" s="37">
        <f t="shared" si="5"/>
        <v>41714.833333332412</v>
      </c>
      <c r="B383" s="38">
        <v>0.18110704206158187</v>
      </c>
      <c r="C383" s="39" t="s">
        <v>28</v>
      </c>
      <c r="D383" s="38">
        <v>0.28822008444049368</v>
      </c>
      <c r="E383" s="50" t="s">
        <v>28</v>
      </c>
    </row>
    <row r="384" spans="1:5">
      <c r="A384" s="37">
        <f t="shared" si="5"/>
        <v>41714.874999999076</v>
      </c>
      <c r="B384" s="38">
        <v>0.17714409791971414</v>
      </c>
      <c r="C384" s="39" t="s">
        <v>28</v>
      </c>
      <c r="D384" s="38">
        <v>0.30224998431741934</v>
      </c>
      <c r="E384" s="50" t="s">
        <v>28</v>
      </c>
    </row>
    <row r="385" spans="1:5">
      <c r="A385" s="37">
        <f t="shared" si="5"/>
        <v>41714.91666666574</v>
      </c>
      <c r="B385" s="38">
        <v>0.18384897858713331</v>
      </c>
      <c r="C385" s="39" t="s">
        <v>28</v>
      </c>
      <c r="D385" s="38">
        <v>0.28641077091678596</v>
      </c>
      <c r="E385" s="50" t="s">
        <v>28</v>
      </c>
    </row>
    <row r="386" spans="1:5">
      <c r="A386" s="37">
        <f t="shared" si="5"/>
        <v>41714.958333332404</v>
      </c>
      <c r="B386" s="38">
        <v>0.18011852374438897</v>
      </c>
      <c r="C386" s="39" t="s">
        <v>28</v>
      </c>
      <c r="D386" s="38">
        <v>0.28359974236474333</v>
      </c>
      <c r="E386" s="50" t="s">
        <v>28</v>
      </c>
    </row>
    <row r="387" spans="1:5">
      <c r="A387" s="37">
        <f t="shared" si="5"/>
        <v>41714.999999999069</v>
      </c>
      <c r="B387" s="38">
        <v>0.18414730748841793</v>
      </c>
      <c r="C387" s="39" t="s">
        <v>28</v>
      </c>
      <c r="D387" s="38">
        <v>0.29906689677037235</v>
      </c>
      <c r="E387" s="50" t="s">
        <v>28</v>
      </c>
    </row>
    <row r="388" spans="1:5">
      <c r="A388" s="37">
        <f t="shared" si="5"/>
        <v>41715.041666665733</v>
      </c>
      <c r="B388" s="38">
        <v>0.18393379756613343</v>
      </c>
      <c r="C388" s="39" t="s">
        <v>28</v>
      </c>
      <c r="D388" s="38">
        <v>0.27745318437838912</v>
      </c>
      <c r="E388" s="50" t="s">
        <v>28</v>
      </c>
    </row>
    <row r="389" spans="1:5">
      <c r="A389" s="37">
        <f t="shared" ref="A389:A452" si="6">A388+1/24</f>
        <v>41715.083333332397</v>
      </c>
      <c r="B389" s="38">
        <v>0.18284662233504337</v>
      </c>
      <c r="C389" s="39" t="s">
        <v>28</v>
      </c>
      <c r="D389" s="38">
        <v>0.2948805275640618</v>
      </c>
      <c r="E389" s="50" t="s">
        <v>28</v>
      </c>
    </row>
    <row r="390" spans="1:5">
      <c r="A390" s="37">
        <f t="shared" si="6"/>
        <v>41715.124999999061</v>
      </c>
      <c r="B390" s="38">
        <v>0.1798825212232161</v>
      </c>
      <c r="C390" s="39" t="s">
        <v>28</v>
      </c>
      <c r="D390" s="38">
        <v>0.31150477979746127</v>
      </c>
      <c r="E390" s="50" t="s">
        <v>28</v>
      </c>
    </row>
    <row r="391" spans="1:5">
      <c r="A391" s="37">
        <f t="shared" si="6"/>
        <v>41715.166666665726</v>
      </c>
      <c r="B391" s="38">
        <v>0.18259167963879125</v>
      </c>
      <c r="C391" s="39" t="s">
        <v>28</v>
      </c>
      <c r="D391" s="38">
        <v>0.30292747380068669</v>
      </c>
      <c r="E391" s="50" t="s">
        <v>28</v>
      </c>
    </row>
    <row r="392" spans="1:5">
      <c r="A392" s="37">
        <f t="shared" si="6"/>
        <v>41715.20833333239</v>
      </c>
      <c r="B392" s="38">
        <v>0.18072588604548848</v>
      </c>
      <c r="C392" s="39" t="s">
        <v>28</v>
      </c>
      <c r="D392" s="38">
        <v>0.29729763749509286</v>
      </c>
      <c r="E392" s="50" t="s">
        <v>28</v>
      </c>
    </row>
    <row r="393" spans="1:5">
      <c r="A393" s="37">
        <f t="shared" si="6"/>
        <v>41715.249999999054</v>
      </c>
      <c r="B393" s="38">
        <v>0.17651984899831744</v>
      </c>
      <c r="C393" s="39" t="s">
        <v>28</v>
      </c>
      <c r="D393" s="38">
        <v>0.26546651252282738</v>
      </c>
      <c r="E393" s="50" t="s">
        <v>28</v>
      </c>
    </row>
    <row r="394" spans="1:5">
      <c r="A394" s="37">
        <f t="shared" si="6"/>
        <v>41715.291666665718</v>
      </c>
      <c r="B394" s="38">
        <v>0.17751204007288213</v>
      </c>
      <c r="C394" s="39" t="s">
        <v>28</v>
      </c>
      <c r="D394" s="38">
        <v>0.24645935079512687</v>
      </c>
      <c r="E394" s="50" t="s">
        <v>28</v>
      </c>
    </row>
    <row r="395" spans="1:5">
      <c r="A395" s="37">
        <f t="shared" si="6"/>
        <v>41715.333333332383</v>
      </c>
      <c r="B395" s="38">
        <v>0.17847876604003185</v>
      </c>
      <c r="C395" s="39" t="s">
        <v>28</v>
      </c>
      <c r="D395" s="38">
        <v>0.27538540063983102</v>
      </c>
      <c r="E395" s="50" t="s">
        <v>28</v>
      </c>
    </row>
    <row r="396" spans="1:5">
      <c r="A396" s="37">
        <f t="shared" si="6"/>
        <v>41715.374999999047</v>
      </c>
      <c r="B396" s="38">
        <v>0.37855306992327115</v>
      </c>
      <c r="C396" s="39" t="s">
        <v>28</v>
      </c>
      <c r="D396" s="38">
        <v>0.24915271899686792</v>
      </c>
      <c r="E396" s="50" t="s">
        <v>28</v>
      </c>
    </row>
    <row r="397" spans="1:5">
      <c r="A397" s="37">
        <f t="shared" si="6"/>
        <v>41715.416666665711</v>
      </c>
      <c r="B397" s="38">
        <v>0.2040824977077515</v>
      </c>
      <c r="C397" s="39" t="s">
        <v>28</v>
      </c>
      <c r="D397" s="38">
        <v>0.26759537231256691</v>
      </c>
      <c r="E397" s="50" t="s">
        <v>28</v>
      </c>
    </row>
    <row r="398" spans="1:5">
      <c r="A398" s="37">
        <f t="shared" si="6"/>
        <v>41715.458333332375</v>
      </c>
      <c r="B398" s="38">
        <v>0.20185585806157774</v>
      </c>
      <c r="C398" s="39" t="s">
        <v>28</v>
      </c>
      <c r="D398" s="38">
        <v>0.2964284997081591</v>
      </c>
      <c r="E398" s="50" t="s">
        <v>28</v>
      </c>
    </row>
    <row r="399" spans="1:5">
      <c r="A399" s="37">
        <f t="shared" si="6"/>
        <v>41715.49999999904</v>
      </c>
      <c r="B399" s="38">
        <v>0.19760145501840207</v>
      </c>
      <c r="C399" s="39" t="s">
        <v>28</v>
      </c>
      <c r="D399" s="38">
        <v>0.29984975282882903</v>
      </c>
      <c r="E399" s="50" t="s">
        <v>28</v>
      </c>
    </row>
    <row r="400" spans="1:5">
      <c r="A400" s="37">
        <f t="shared" si="6"/>
        <v>41715.541666665704</v>
      </c>
      <c r="B400" s="38">
        <v>0.1979736683593408</v>
      </c>
      <c r="C400" s="39" t="s">
        <v>28</v>
      </c>
      <c r="D400" s="38">
        <v>0.28612857273931053</v>
      </c>
      <c r="E400" s="50" t="s">
        <v>28</v>
      </c>
    </row>
    <row r="401" spans="1:5">
      <c r="A401" s="37">
        <f t="shared" si="6"/>
        <v>41715.583333332368</v>
      </c>
      <c r="B401" s="38">
        <v>0.20062145669636636</v>
      </c>
      <c r="C401" s="39" t="s">
        <v>28</v>
      </c>
      <c r="D401" s="38">
        <v>0.26845367418291666</v>
      </c>
      <c r="E401" s="50" t="s">
        <v>28</v>
      </c>
    </row>
    <row r="402" spans="1:5">
      <c r="A402" s="37">
        <f t="shared" si="6"/>
        <v>41715.624999999032</v>
      </c>
      <c r="B402" s="38">
        <v>0.19683031992167868</v>
      </c>
      <c r="C402" s="39" t="s">
        <v>28</v>
      </c>
      <c r="D402" s="38">
        <v>0.28847017204651654</v>
      </c>
      <c r="E402" s="50" t="s">
        <v>28</v>
      </c>
    </row>
    <row r="403" spans="1:5">
      <c r="A403" s="37">
        <f t="shared" si="6"/>
        <v>41715.666666665697</v>
      </c>
      <c r="B403" s="38">
        <v>0.20099272906026405</v>
      </c>
      <c r="C403" s="39" t="s">
        <v>28</v>
      </c>
      <c r="D403" s="38">
        <v>0.3124513365974666</v>
      </c>
      <c r="E403" s="50" t="s">
        <v>28</v>
      </c>
    </row>
    <row r="404" spans="1:5">
      <c r="A404" s="37">
        <f t="shared" si="6"/>
        <v>41715.708333332361</v>
      </c>
      <c r="B404" s="38">
        <v>0.20309232907269001</v>
      </c>
      <c r="C404" s="39" t="s">
        <v>28</v>
      </c>
      <c r="D404" s="38">
        <v>0.31732112960269054</v>
      </c>
      <c r="E404" s="50" t="s">
        <v>28</v>
      </c>
    </row>
    <row r="405" spans="1:5">
      <c r="A405" s="37">
        <f t="shared" si="6"/>
        <v>41715.749999999025</v>
      </c>
      <c r="B405" s="38">
        <v>0.20070993247112795</v>
      </c>
      <c r="C405" s="39" t="s">
        <v>28</v>
      </c>
      <c r="D405" s="38">
        <v>0.31102309445067061</v>
      </c>
      <c r="E405" s="50" t="s">
        <v>28</v>
      </c>
    </row>
    <row r="406" spans="1:5">
      <c r="A406" s="37">
        <f t="shared" si="6"/>
        <v>41715.791666665689</v>
      </c>
      <c r="B406" s="38">
        <v>0.20099853008948013</v>
      </c>
      <c r="C406" s="39" t="s">
        <v>28</v>
      </c>
      <c r="D406" s="38">
        <v>0.32165450943836327</v>
      </c>
      <c r="E406" s="50" t="s">
        <v>28</v>
      </c>
    </row>
    <row r="407" spans="1:5">
      <c r="A407" s="37">
        <f t="shared" si="6"/>
        <v>41715.833333332354</v>
      </c>
      <c r="B407" s="38">
        <v>0.19935231262182779</v>
      </c>
      <c r="C407" s="39" t="s">
        <v>28</v>
      </c>
      <c r="D407" s="38">
        <v>0.33429273652183444</v>
      </c>
      <c r="E407" s="50" t="s">
        <v>28</v>
      </c>
    </row>
    <row r="408" spans="1:5">
      <c r="A408" s="37">
        <f t="shared" si="6"/>
        <v>41715.874999999018</v>
      </c>
      <c r="B408" s="38">
        <v>0.19761500281926361</v>
      </c>
      <c r="C408" s="39" t="s">
        <v>28</v>
      </c>
      <c r="D408" s="38">
        <v>0.31184986842366363</v>
      </c>
      <c r="E408" s="50" t="s">
        <v>28</v>
      </c>
    </row>
    <row r="409" spans="1:5">
      <c r="A409" s="37">
        <f t="shared" si="6"/>
        <v>41715.916666665682</v>
      </c>
      <c r="B409" s="38">
        <v>0.19333698556558895</v>
      </c>
      <c r="C409" s="39" t="s">
        <v>28</v>
      </c>
      <c r="D409" s="38">
        <v>0.27863945524327649</v>
      </c>
      <c r="E409" s="50" t="s">
        <v>28</v>
      </c>
    </row>
    <row r="410" spans="1:5">
      <c r="A410" s="37">
        <f t="shared" si="6"/>
        <v>41715.958333332346</v>
      </c>
      <c r="B410" s="38">
        <v>0.19786022245595619</v>
      </c>
      <c r="C410" s="39" t="s">
        <v>28</v>
      </c>
      <c r="D410" s="38">
        <v>0.27954329973086717</v>
      </c>
      <c r="E410" s="50" t="s">
        <v>28</v>
      </c>
    </row>
    <row r="411" spans="1:5">
      <c r="A411" s="37">
        <f t="shared" si="6"/>
        <v>41715.99999999901</v>
      </c>
      <c r="B411" s="38">
        <v>0.202889946915847</v>
      </c>
      <c r="C411" s="39" t="s">
        <v>28</v>
      </c>
      <c r="D411" s="38">
        <v>0.26883376737021736</v>
      </c>
      <c r="E411" s="50" t="s">
        <v>28</v>
      </c>
    </row>
    <row r="412" spans="1:5">
      <c r="A412" s="37">
        <f t="shared" si="6"/>
        <v>41716.041666665675</v>
      </c>
      <c r="B412" s="38">
        <v>0.19882168976826373</v>
      </c>
      <c r="C412" s="39" t="s">
        <v>28</v>
      </c>
      <c r="D412" s="38">
        <v>0.2944355327327155</v>
      </c>
      <c r="E412" s="50" t="s">
        <v>28</v>
      </c>
    </row>
    <row r="413" spans="1:5">
      <c r="A413" s="37">
        <f t="shared" si="6"/>
        <v>41716.083333332339</v>
      </c>
      <c r="B413" s="38">
        <v>0.19325535885240686</v>
      </c>
      <c r="C413" s="39" t="s">
        <v>28</v>
      </c>
      <c r="D413" s="38">
        <v>0.30383968740637995</v>
      </c>
      <c r="E413" s="50" t="s">
        <v>28</v>
      </c>
    </row>
    <row r="414" spans="1:5">
      <c r="A414" s="37">
        <f t="shared" si="6"/>
        <v>41716.124999999003</v>
      </c>
      <c r="B414" s="38">
        <v>0.20682390165951586</v>
      </c>
      <c r="C414" s="39" t="s">
        <v>28</v>
      </c>
      <c r="D414" s="38">
        <v>0.2877003202530054</v>
      </c>
      <c r="E414" s="50" t="s">
        <v>28</v>
      </c>
    </row>
    <row r="415" spans="1:5">
      <c r="A415" s="37">
        <f t="shared" si="6"/>
        <v>41716.166666665667</v>
      </c>
      <c r="B415" s="38">
        <v>0.20716104214843623</v>
      </c>
      <c r="C415" s="39" t="s">
        <v>28</v>
      </c>
      <c r="D415" s="38">
        <v>0.28672652708573476</v>
      </c>
      <c r="E415" s="50" t="s">
        <v>28</v>
      </c>
    </row>
    <row r="416" spans="1:5">
      <c r="A416" s="37">
        <f t="shared" si="6"/>
        <v>41716.208333332332</v>
      </c>
      <c r="B416" s="38">
        <v>0.19684033499926837</v>
      </c>
      <c r="C416" s="39" t="s">
        <v>28</v>
      </c>
      <c r="D416" s="38">
        <v>0.2815179765678178</v>
      </c>
      <c r="E416" s="50" t="s">
        <v>28</v>
      </c>
    </row>
    <row r="417" spans="1:5">
      <c r="A417" s="37">
        <f t="shared" si="6"/>
        <v>41716.249999998996</v>
      </c>
      <c r="B417" s="38">
        <v>0.18904368537334076</v>
      </c>
      <c r="C417" s="39" t="s">
        <v>28</v>
      </c>
      <c r="D417" s="38">
        <v>0.26222368015406222</v>
      </c>
      <c r="E417" s="50" t="s">
        <v>28</v>
      </c>
    </row>
    <row r="418" spans="1:5">
      <c r="A418" s="37">
        <f t="shared" si="6"/>
        <v>41716.29166666566</v>
      </c>
      <c r="B418" s="38">
        <v>0.17912086615990491</v>
      </c>
      <c r="C418" s="39" t="s">
        <v>28</v>
      </c>
      <c r="D418" s="38">
        <v>0.25858904000419458</v>
      </c>
      <c r="E418" s="50" t="s">
        <v>28</v>
      </c>
    </row>
    <row r="419" spans="1:5">
      <c r="A419" s="37">
        <f t="shared" si="6"/>
        <v>41716.333333332324</v>
      </c>
      <c r="B419" s="38">
        <v>0.19750742356398168</v>
      </c>
      <c r="C419" s="39" t="s">
        <v>28</v>
      </c>
      <c r="D419" s="38">
        <v>0.26853618901382142</v>
      </c>
      <c r="E419" s="50" t="s">
        <v>28</v>
      </c>
    </row>
    <row r="420" spans="1:5">
      <c r="A420" s="37">
        <f t="shared" si="6"/>
        <v>41716.374999998989</v>
      </c>
      <c r="B420" s="38">
        <v>0.40799329673970286</v>
      </c>
      <c r="C420" s="39" t="s">
        <v>28</v>
      </c>
      <c r="D420" s="38">
        <v>0.33235742821047703</v>
      </c>
      <c r="E420" s="50" t="s">
        <v>28</v>
      </c>
    </row>
    <row r="421" spans="1:5">
      <c r="A421" s="37">
        <f t="shared" si="6"/>
        <v>41716.416666665653</v>
      </c>
      <c r="B421" s="38">
        <v>0.19678401612315169</v>
      </c>
      <c r="C421" s="39" t="s">
        <v>28</v>
      </c>
      <c r="D421" s="38">
        <v>0.36521664027124645</v>
      </c>
      <c r="E421" s="50" t="s">
        <v>28</v>
      </c>
    </row>
    <row r="422" spans="1:5">
      <c r="A422" s="37">
        <f t="shared" si="6"/>
        <v>41716.458333332317</v>
      </c>
      <c r="B422" s="38">
        <v>0.21102934936343773</v>
      </c>
      <c r="C422" s="39" t="s">
        <v>28</v>
      </c>
      <c r="D422" s="38">
        <v>0.33452612962828487</v>
      </c>
      <c r="E422" s="50" t="s">
        <v>28</v>
      </c>
    </row>
    <row r="423" spans="1:5">
      <c r="A423" s="37">
        <f t="shared" si="6"/>
        <v>41716.499999998981</v>
      </c>
      <c r="B423" s="38">
        <v>0.21237599122983544</v>
      </c>
      <c r="C423" s="39" t="s">
        <v>28</v>
      </c>
      <c r="D423" s="38">
        <v>0.35101023960840388</v>
      </c>
      <c r="E423" s="50" t="s">
        <v>28</v>
      </c>
    </row>
    <row r="424" spans="1:5">
      <c r="A424" s="37">
        <f t="shared" si="6"/>
        <v>41716.541666665646</v>
      </c>
      <c r="B424" s="38">
        <v>0.20089843360136483</v>
      </c>
      <c r="C424" s="39" t="s">
        <v>28</v>
      </c>
      <c r="D424" s="38">
        <v>0.34373581046967833</v>
      </c>
      <c r="E424" s="50" t="s">
        <v>28</v>
      </c>
    </row>
    <row r="425" spans="1:5">
      <c r="A425" s="37">
        <f t="shared" si="6"/>
        <v>41716.58333333231</v>
      </c>
      <c r="B425" s="38">
        <v>0.19904911422482183</v>
      </c>
      <c r="C425" s="39" t="s">
        <v>28</v>
      </c>
      <c r="D425" s="38">
        <v>0.33743921609457439</v>
      </c>
      <c r="E425" s="50" t="s">
        <v>28</v>
      </c>
    </row>
    <row r="426" spans="1:5">
      <c r="A426" s="37">
        <f t="shared" si="6"/>
        <v>41716.624999998974</v>
      </c>
      <c r="B426" s="38">
        <v>0.20119261064995236</v>
      </c>
      <c r="C426" s="39" t="s">
        <v>28</v>
      </c>
      <c r="D426" s="38">
        <v>0.33802155195647837</v>
      </c>
      <c r="E426" s="50" t="s">
        <v>28</v>
      </c>
    </row>
    <row r="427" spans="1:5">
      <c r="A427" s="37">
        <f t="shared" si="6"/>
        <v>41716.666666665638</v>
      </c>
      <c r="B427" s="38">
        <v>0.20230859189549227</v>
      </c>
      <c r="C427" s="39" t="s">
        <v>28</v>
      </c>
      <c r="D427" s="38">
        <v>0.35197095589982907</v>
      </c>
      <c r="E427" s="50" t="s">
        <v>28</v>
      </c>
    </row>
    <row r="428" spans="1:5">
      <c r="A428" s="37">
        <f t="shared" si="6"/>
        <v>41716.708333332303</v>
      </c>
      <c r="B428" s="38">
        <v>0.19427479928013511</v>
      </c>
      <c r="C428" s="39" t="s">
        <v>28</v>
      </c>
      <c r="D428" s="38">
        <v>0.71336770311332276</v>
      </c>
      <c r="E428" s="50" t="s">
        <v>28</v>
      </c>
    </row>
    <row r="429" spans="1:5">
      <c r="A429" s="37">
        <f t="shared" si="6"/>
        <v>41716.749999998967</v>
      </c>
      <c r="B429" s="38">
        <v>0.19912813845356123</v>
      </c>
      <c r="C429" s="39" t="s">
        <v>28</v>
      </c>
      <c r="D429" s="38">
        <v>0.38825331884125869</v>
      </c>
      <c r="E429" s="50" t="s">
        <v>28</v>
      </c>
    </row>
    <row r="430" spans="1:5">
      <c r="A430" s="37">
        <f t="shared" si="6"/>
        <v>41716.791666665631</v>
      </c>
      <c r="B430" s="38">
        <v>0.20665300450805493</v>
      </c>
      <c r="C430" s="39" t="s">
        <v>28</v>
      </c>
      <c r="D430" s="38">
        <v>0.31857243533349699</v>
      </c>
      <c r="E430" s="50" t="s">
        <v>28</v>
      </c>
    </row>
    <row r="431" spans="1:5">
      <c r="A431" s="37">
        <f t="shared" si="6"/>
        <v>41716.833333332295</v>
      </c>
      <c r="B431" s="38">
        <v>0.20985024557734713</v>
      </c>
      <c r="C431" s="39" t="s">
        <v>28</v>
      </c>
      <c r="D431" s="38">
        <v>0.4314963360089395</v>
      </c>
      <c r="E431" s="50" t="s">
        <v>28</v>
      </c>
    </row>
    <row r="432" spans="1:5">
      <c r="A432" s="37">
        <f t="shared" si="6"/>
        <v>41716.87499999896</v>
      </c>
      <c r="B432" s="38">
        <v>0.24144297108263932</v>
      </c>
      <c r="C432" s="39" t="s">
        <v>28</v>
      </c>
      <c r="D432" s="38">
        <v>0.3196629666642119</v>
      </c>
      <c r="E432" s="50" t="s">
        <v>28</v>
      </c>
    </row>
    <row r="433" spans="1:5">
      <c r="A433" s="37">
        <f t="shared" si="6"/>
        <v>41716.916666665624</v>
      </c>
      <c r="B433" s="38">
        <v>0.28997752960057332</v>
      </c>
      <c r="C433" s="39" t="s">
        <v>28</v>
      </c>
      <c r="D433" s="38">
        <v>0.31423327096666287</v>
      </c>
      <c r="E433" s="50" t="s">
        <v>28</v>
      </c>
    </row>
    <row r="434" spans="1:5">
      <c r="A434" s="37">
        <f t="shared" si="6"/>
        <v>41716.958333332288</v>
      </c>
      <c r="B434" s="38">
        <v>0.22766553613185317</v>
      </c>
      <c r="C434" s="39" t="s">
        <v>28</v>
      </c>
      <c r="D434" s="38">
        <v>0.30840257422053957</v>
      </c>
      <c r="E434" s="50" t="s">
        <v>28</v>
      </c>
    </row>
    <row r="435" spans="1:5">
      <c r="A435" s="37">
        <f t="shared" si="6"/>
        <v>41716.999999998952</v>
      </c>
      <c r="B435" s="38">
        <v>0.20099996233140971</v>
      </c>
      <c r="C435" s="39" t="s">
        <v>28</v>
      </c>
      <c r="D435" s="38">
        <v>0.3168829949734005</v>
      </c>
      <c r="E435" s="50" t="s">
        <v>28</v>
      </c>
    </row>
    <row r="436" spans="1:5">
      <c r="A436" s="37">
        <f t="shared" si="6"/>
        <v>41717.041666665617</v>
      </c>
      <c r="B436" s="38">
        <v>0.19290465117534097</v>
      </c>
      <c r="C436" s="39" t="s">
        <v>28</v>
      </c>
      <c r="D436" s="38">
        <v>0.31993636695333783</v>
      </c>
      <c r="E436" s="50" t="s">
        <v>28</v>
      </c>
    </row>
    <row r="437" spans="1:5">
      <c r="A437" s="37">
        <f t="shared" si="6"/>
        <v>41717.083333332281</v>
      </c>
      <c r="B437" s="38">
        <v>0.20088346988568984</v>
      </c>
      <c r="C437" s="39" t="s">
        <v>28</v>
      </c>
      <c r="D437" s="38">
        <v>0.30734413570413988</v>
      </c>
      <c r="E437" s="50" t="s">
        <v>28</v>
      </c>
    </row>
    <row r="438" spans="1:5">
      <c r="A438" s="37">
        <f t="shared" si="6"/>
        <v>41717.124999998945</v>
      </c>
      <c r="B438" s="38">
        <v>0.20331382375202225</v>
      </c>
      <c r="C438" s="39" t="s">
        <v>28</v>
      </c>
      <c r="D438" s="38">
        <v>0.30610960996312897</v>
      </c>
      <c r="E438" s="50" t="s">
        <v>28</v>
      </c>
    </row>
    <row r="439" spans="1:5">
      <c r="A439" s="37">
        <f t="shared" si="6"/>
        <v>41717.166666665609</v>
      </c>
      <c r="B439" s="38">
        <v>0.19875108700564453</v>
      </c>
      <c r="C439" s="39" t="s">
        <v>28</v>
      </c>
      <c r="D439" s="38">
        <v>0.31110858480413056</v>
      </c>
      <c r="E439" s="50" t="s">
        <v>28</v>
      </c>
    </row>
    <row r="440" spans="1:5">
      <c r="A440" s="37">
        <f t="shared" si="6"/>
        <v>41717.208333332273</v>
      </c>
      <c r="B440" s="38">
        <v>0.19439504407820082</v>
      </c>
      <c r="C440" s="39" t="s">
        <v>28</v>
      </c>
      <c r="D440" s="38">
        <v>0.30374552097219304</v>
      </c>
      <c r="E440" s="50" t="s">
        <v>28</v>
      </c>
    </row>
    <row r="441" spans="1:5">
      <c r="A441" s="37">
        <f t="shared" si="6"/>
        <v>41717.249999998938</v>
      </c>
      <c r="B441" s="38">
        <v>0.1959365152852604</v>
      </c>
      <c r="C441" s="39" t="s">
        <v>28</v>
      </c>
      <c r="D441" s="38">
        <v>0.31723767033626887</v>
      </c>
      <c r="E441" s="50" t="s">
        <v>28</v>
      </c>
    </row>
    <row r="442" spans="1:5">
      <c r="A442" s="37">
        <f t="shared" si="6"/>
        <v>41717.291666665602</v>
      </c>
      <c r="B442" s="38">
        <v>0.20008811502164284</v>
      </c>
      <c r="C442" s="39" t="s">
        <v>28</v>
      </c>
      <c r="D442" s="38">
        <v>0.32354256523215874</v>
      </c>
      <c r="E442" s="50" t="s">
        <v>28</v>
      </c>
    </row>
    <row r="443" spans="1:5">
      <c r="A443" s="37">
        <f t="shared" si="6"/>
        <v>41717.333333332266</v>
      </c>
      <c r="B443" s="38">
        <v>0.19636163771241461</v>
      </c>
      <c r="C443" s="39" t="s">
        <v>28</v>
      </c>
      <c r="D443" s="38">
        <v>0.35093675571374405</v>
      </c>
      <c r="E443" s="50" t="s">
        <v>28</v>
      </c>
    </row>
    <row r="444" spans="1:5">
      <c r="A444" s="37">
        <f t="shared" si="6"/>
        <v>41717.37499999893</v>
      </c>
      <c r="B444" s="38">
        <v>0.4083032886400294</v>
      </c>
      <c r="C444" s="39" t="s">
        <v>28</v>
      </c>
      <c r="D444" s="38">
        <v>0.22665354016961323</v>
      </c>
      <c r="E444" s="50" t="s">
        <v>28</v>
      </c>
    </row>
    <row r="445" spans="1:5">
      <c r="A445" s="37">
        <f t="shared" si="6"/>
        <v>41717.416666665595</v>
      </c>
      <c r="B445" s="38">
        <v>0.21246076227898894</v>
      </c>
      <c r="C445" s="39" t="s">
        <v>28</v>
      </c>
      <c r="D445" s="38">
        <v>0.25500638494825262</v>
      </c>
      <c r="E445" s="50" t="s">
        <v>28</v>
      </c>
    </row>
    <row r="446" spans="1:5">
      <c r="A446" s="37">
        <f t="shared" si="6"/>
        <v>41717.458333332259</v>
      </c>
      <c r="B446" s="38">
        <v>0.21402111488577774</v>
      </c>
      <c r="C446" s="39" t="s">
        <v>28</v>
      </c>
      <c r="D446" s="38">
        <v>0.23915455672889949</v>
      </c>
      <c r="E446" s="50" t="s">
        <v>28</v>
      </c>
    </row>
    <row r="447" spans="1:5">
      <c r="A447" s="37">
        <f t="shared" si="6"/>
        <v>41717.499999998923</v>
      </c>
      <c r="B447" s="38">
        <v>0.21425927961932523</v>
      </c>
      <c r="C447" s="39" t="s">
        <v>28</v>
      </c>
      <c r="D447" s="38">
        <v>0.24801425182459572</v>
      </c>
      <c r="E447" s="50" t="s">
        <v>28</v>
      </c>
    </row>
    <row r="448" spans="1:5">
      <c r="A448" s="37">
        <f t="shared" si="6"/>
        <v>41717.541666665587</v>
      </c>
      <c r="B448" s="38">
        <v>0.21491728128783899</v>
      </c>
      <c r="C448" s="39" t="s">
        <v>28</v>
      </c>
      <c r="D448" s="38">
        <v>0.25310598325732553</v>
      </c>
      <c r="E448" s="50" t="s">
        <v>28</v>
      </c>
    </row>
    <row r="449" spans="1:5">
      <c r="A449" s="37">
        <f t="shared" si="6"/>
        <v>41717.583333332252</v>
      </c>
      <c r="B449" s="38">
        <v>0.19933367142550734</v>
      </c>
      <c r="C449" s="39" t="s">
        <v>28</v>
      </c>
      <c r="D449" s="38">
        <v>0.26020691168024884</v>
      </c>
      <c r="E449" s="50" t="s">
        <v>28</v>
      </c>
    </row>
    <row r="450" spans="1:5">
      <c r="A450" s="37">
        <f t="shared" si="6"/>
        <v>41717.624999998916</v>
      </c>
      <c r="B450" s="38">
        <v>0.22241248873260225</v>
      </c>
      <c r="C450" s="39" t="s">
        <v>28</v>
      </c>
      <c r="D450" s="38">
        <v>0.2406155434417992</v>
      </c>
      <c r="E450" s="50" t="s">
        <v>28</v>
      </c>
    </row>
    <row r="451" spans="1:5">
      <c r="A451" s="37">
        <f t="shared" si="6"/>
        <v>41717.66666666558</v>
      </c>
      <c r="B451" s="38">
        <v>0.23571365183810994</v>
      </c>
      <c r="C451" s="39" t="s">
        <v>28</v>
      </c>
      <c r="D451" s="38">
        <v>0.24865295236548171</v>
      </c>
      <c r="E451" s="50" t="s">
        <v>28</v>
      </c>
    </row>
    <row r="452" spans="1:5">
      <c r="A452" s="37">
        <f t="shared" si="6"/>
        <v>41717.708333332244</v>
      </c>
      <c r="B452" s="38">
        <v>0.21948225215560879</v>
      </c>
      <c r="C452" s="39" t="s">
        <v>28</v>
      </c>
      <c r="D452" s="38">
        <v>0.236544195680887</v>
      </c>
      <c r="E452" s="50" t="s">
        <v>28</v>
      </c>
    </row>
    <row r="453" spans="1:5">
      <c r="A453" s="37">
        <f t="shared" ref="A453:A516" si="7">A452+1/24</f>
        <v>41717.749999998909</v>
      </c>
      <c r="B453" s="38">
        <v>0.20940046757909306</v>
      </c>
      <c r="C453" s="39" t="s">
        <v>28</v>
      </c>
      <c r="D453" s="38">
        <v>0.2212486226297915</v>
      </c>
      <c r="E453" s="50" t="s">
        <v>28</v>
      </c>
    </row>
    <row r="454" spans="1:5">
      <c r="A454" s="37">
        <f t="shared" si="7"/>
        <v>41717.791666665573</v>
      </c>
      <c r="B454" s="38">
        <v>0.20778458197831623</v>
      </c>
      <c r="C454" s="39" t="s">
        <v>28</v>
      </c>
      <c r="D454" s="38">
        <v>0.207654362432454</v>
      </c>
      <c r="E454" s="50" t="s">
        <v>28</v>
      </c>
    </row>
    <row r="455" spans="1:5">
      <c r="A455" s="37">
        <f t="shared" si="7"/>
        <v>41717.833333332237</v>
      </c>
      <c r="B455" s="38">
        <v>0.2156279617929803</v>
      </c>
      <c r="C455" s="39" t="s">
        <v>28</v>
      </c>
      <c r="D455" s="38">
        <v>0.18556499890510053</v>
      </c>
      <c r="E455" s="50" t="s">
        <v>28</v>
      </c>
    </row>
    <row r="456" spans="1:5">
      <c r="A456" s="37">
        <f t="shared" si="7"/>
        <v>41717.874999998901</v>
      </c>
      <c r="B456" s="38">
        <v>0.21273381857024939</v>
      </c>
      <c r="C456" s="39" t="s">
        <v>28</v>
      </c>
      <c r="D456" s="38">
        <v>0.19808639052793636</v>
      </c>
      <c r="E456" s="50" t="s">
        <v>28</v>
      </c>
    </row>
    <row r="457" spans="1:5">
      <c r="A457" s="37">
        <f t="shared" si="7"/>
        <v>41717.916666665566</v>
      </c>
      <c r="B457" s="38">
        <v>0.21002138466958323</v>
      </c>
      <c r="C457" s="39" t="s">
        <v>28</v>
      </c>
      <c r="D457" s="38">
        <v>0.23675799629993294</v>
      </c>
      <c r="E457" s="50" t="s">
        <v>28</v>
      </c>
    </row>
    <row r="458" spans="1:5">
      <c r="A458" s="37">
        <f t="shared" si="7"/>
        <v>41717.95833333223</v>
      </c>
      <c r="B458" s="38">
        <v>0.21490896168071497</v>
      </c>
      <c r="C458" s="39" t="s">
        <v>28</v>
      </c>
      <c r="D458" s="38">
        <v>0.23358086228800506</v>
      </c>
      <c r="E458" s="50" t="s">
        <v>28</v>
      </c>
    </row>
    <row r="459" spans="1:5">
      <c r="A459" s="37">
        <f t="shared" si="7"/>
        <v>41717.999999998894</v>
      </c>
      <c r="B459" s="38">
        <v>0.21777200731230023</v>
      </c>
      <c r="C459" s="39" t="s">
        <v>28</v>
      </c>
      <c r="D459" s="38">
        <v>0.24829514229877128</v>
      </c>
      <c r="E459" s="50" t="s">
        <v>28</v>
      </c>
    </row>
    <row r="460" spans="1:5">
      <c r="A460" s="37">
        <f t="shared" si="7"/>
        <v>41718.041666665558</v>
      </c>
      <c r="B460" s="38">
        <v>0.20917266519058697</v>
      </c>
      <c r="C460" s="39" t="s">
        <v>28</v>
      </c>
      <c r="D460" s="38">
        <v>0.23279957260729539</v>
      </c>
      <c r="E460" s="50" t="s">
        <v>28</v>
      </c>
    </row>
    <row r="461" spans="1:5">
      <c r="A461" s="37">
        <f t="shared" si="7"/>
        <v>41718.083333332223</v>
      </c>
      <c r="B461" s="38">
        <v>0.20255324885678627</v>
      </c>
      <c r="C461" s="39" t="s">
        <v>28</v>
      </c>
      <c r="D461" s="38">
        <v>0.23832076813611719</v>
      </c>
      <c r="E461" s="50" t="s">
        <v>28</v>
      </c>
    </row>
    <row r="462" spans="1:5">
      <c r="A462" s="37">
        <f t="shared" si="7"/>
        <v>41718.124999998887</v>
      </c>
      <c r="B462" s="38">
        <v>0.21631507325649851</v>
      </c>
      <c r="C462" s="39" t="s">
        <v>28</v>
      </c>
      <c r="D462" s="38">
        <v>0.22102273555989896</v>
      </c>
      <c r="E462" s="50" t="s">
        <v>28</v>
      </c>
    </row>
    <row r="463" spans="1:5">
      <c r="A463" s="37">
        <f t="shared" si="7"/>
        <v>41718.166666665551</v>
      </c>
      <c r="B463" s="38">
        <v>0.21243605901100457</v>
      </c>
      <c r="C463" s="39" t="s">
        <v>28</v>
      </c>
      <c r="D463" s="38">
        <v>0.24190343313436541</v>
      </c>
      <c r="E463" s="50" t="s">
        <v>28</v>
      </c>
    </row>
    <row r="464" spans="1:5">
      <c r="A464" s="37">
        <f t="shared" si="7"/>
        <v>41718.208333332215</v>
      </c>
      <c r="B464" s="38">
        <v>0.21357050714601308</v>
      </c>
      <c r="C464" s="39" t="s">
        <v>28</v>
      </c>
      <c r="D464" s="38">
        <v>0.21136561824836664</v>
      </c>
      <c r="E464" s="50" t="s">
        <v>28</v>
      </c>
    </row>
    <row r="465" spans="1:5">
      <c r="A465" s="37">
        <f t="shared" si="7"/>
        <v>41718.24999999888</v>
      </c>
      <c r="B465" s="38">
        <v>0.20846737294051312</v>
      </c>
      <c r="C465" s="39" t="s">
        <v>28</v>
      </c>
      <c r="D465" s="38">
        <v>0.24955787798803714</v>
      </c>
      <c r="E465" s="50" t="s">
        <v>28</v>
      </c>
    </row>
    <row r="466" spans="1:5">
      <c r="A466" s="37">
        <f t="shared" si="7"/>
        <v>41718.291666665544</v>
      </c>
      <c r="B466" s="38">
        <v>0.20685050995072907</v>
      </c>
      <c r="C466" s="39" t="s">
        <v>28</v>
      </c>
      <c r="D466" s="38">
        <v>0.21272158639155264</v>
      </c>
      <c r="E466" s="50" t="s">
        <v>28</v>
      </c>
    </row>
    <row r="467" spans="1:5">
      <c r="A467" s="37">
        <f t="shared" si="7"/>
        <v>41718.333333332208</v>
      </c>
      <c r="B467" s="38">
        <v>0.20946587133765132</v>
      </c>
      <c r="C467" s="39" t="s">
        <v>28</v>
      </c>
      <c r="D467" s="38">
        <v>0.22553261388029552</v>
      </c>
      <c r="E467" s="50" t="s">
        <v>28</v>
      </c>
    </row>
    <row r="468" spans="1:5">
      <c r="A468" s="37">
        <f t="shared" si="7"/>
        <v>41718.374999998872</v>
      </c>
      <c r="B468" s="38">
        <v>0.48002364319067664</v>
      </c>
      <c r="C468" s="39" t="s">
        <v>28</v>
      </c>
      <c r="D468" s="38">
        <v>0.22729080807417631</v>
      </c>
      <c r="E468" s="50" t="s">
        <v>28</v>
      </c>
    </row>
    <row r="469" spans="1:5">
      <c r="A469" s="37">
        <f t="shared" si="7"/>
        <v>41718.416666665536</v>
      </c>
      <c r="B469" s="38">
        <v>0.21076435136672073</v>
      </c>
      <c r="C469" s="39" t="s">
        <v>28</v>
      </c>
      <c r="D469" s="38">
        <v>0.22974864709278586</v>
      </c>
      <c r="E469" s="50" t="s">
        <v>28</v>
      </c>
    </row>
    <row r="470" spans="1:5">
      <c r="A470" s="37">
        <f t="shared" si="7"/>
        <v>41718.458333332201</v>
      </c>
      <c r="B470" s="38">
        <v>0.20069652776961919</v>
      </c>
      <c r="C470" s="39" t="s">
        <v>28</v>
      </c>
      <c r="D470" s="38">
        <v>0.22697025013132355</v>
      </c>
      <c r="E470" s="50" t="s">
        <v>28</v>
      </c>
    </row>
    <row r="471" spans="1:5">
      <c r="A471" s="37">
        <f t="shared" si="7"/>
        <v>41718.499999998865</v>
      </c>
      <c r="B471" s="38">
        <v>0.19949807436809081</v>
      </c>
      <c r="C471" s="39" t="s">
        <v>28</v>
      </c>
      <c r="D471" s="38">
        <v>0.20452780043674457</v>
      </c>
      <c r="E471" s="50" t="s">
        <v>28</v>
      </c>
    </row>
    <row r="472" spans="1:5">
      <c r="A472" s="37">
        <f t="shared" si="7"/>
        <v>41718.541666665529</v>
      </c>
      <c r="B472" s="38">
        <v>0.20533091302473017</v>
      </c>
      <c r="C472" s="39" t="s">
        <v>28</v>
      </c>
      <c r="D472" s="38">
        <v>0.1918657968272893</v>
      </c>
      <c r="E472" s="50" t="s">
        <v>28</v>
      </c>
    </row>
    <row r="473" spans="1:5">
      <c r="A473" s="37">
        <f t="shared" si="7"/>
        <v>41718.583333332193</v>
      </c>
      <c r="B473" s="38">
        <v>0.2079520921886451</v>
      </c>
      <c r="C473" s="39" t="s">
        <v>28</v>
      </c>
      <c r="D473" s="38">
        <v>0.20226129201583118</v>
      </c>
      <c r="E473" s="50" t="s">
        <v>28</v>
      </c>
    </row>
    <row r="474" spans="1:5">
      <c r="A474" s="37">
        <f t="shared" si="7"/>
        <v>41718.624999998858</v>
      </c>
      <c r="B474" s="38">
        <v>0.20487080058442275</v>
      </c>
      <c r="C474" s="39" t="s">
        <v>28</v>
      </c>
      <c r="D474" s="38">
        <v>0.22205690339016612</v>
      </c>
      <c r="E474" s="50" t="s">
        <v>28</v>
      </c>
    </row>
    <row r="475" spans="1:5">
      <c r="A475" s="37">
        <f t="shared" si="7"/>
        <v>41718.666666665522</v>
      </c>
      <c r="B475" s="38">
        <v>0.20404143091332205</v>
      </c>
      <c r="C475" s="39" t="s">
        <v>28</v>
      </c>
      <c r="D475" s="38">
        <v>0.24713914691972041</v>
      </c>
      <c r="E475" s="50" t="s">
        <v>28</v>
      </c>
    </row>
    <row r="476" spans="1:5">
      <c r="A476" s="37">
        <f t="shared" si="7"/>
        <v>41718.708333332186</v>
      </c>
      <c r="B476" s="38">
        <v>0.20963249922200144</v>
      </c>
      <c r="C476" s="39" t="s">
        <v>28</v>
      </c>
      <c r="D476" s="38">
        <v>0.23882059062074903</v>
      </c>
      <c r="E476" s="50" t="s">
        <v>28</v>
      </c>
    </row>
    <row r="477" spans="1:5">
      <c r="A477" s="37">
        <f t="shared" si="7"/>
        <v>41718.74999999885</v>
      </c>
      <c r="B477" s="38">
        <v>0.21823557075981465</v>
      </c>
      <c r="C477" s="39" t="s">
        <v>28</v>
      </c>
      <c r="D477" s="38">
        <v>0.23741625999913565</v>
      </c>
      <c r="E477" s="50" t="s">
        <v>28</v>
      </c>
    </row>
    <row r="478" spans="1:5">
      <c r="A478" s="37">
        <f t="shared" si="7"/>
        <v>41718.791666665515</v>
      </c>
      <c r="B478" s="38">
        <v>0.21267514161543355</v>
      </c>
      <c r="C478" s="39" t="s">
        <v>28</v>
      </c>
      <c r="D478" s="38">
        <v>0.2215677850823099</v>
      </c>
      <c r="E478" s="50" t="s">
        <v>28</v>
      </c>
    </row>
    <row r="479" spans="1:5">
      <c r="A479" s="37">
        <f t="shared" si="7"/>
        <v>41718.833333332179</v>
      </c>
      <c r="B479" s="38">
        <v>0.20781198203801915</v>
      </c>
      <c r="C479" s="39" t="s">
        <v>28</v>
      </c>
      <c r="D479" s="38">
        <v>0.23008541147503209</v>
      </c>
      <c r="E479" s="50" t="s">
        <v>28</v>
      </c>
    </row>
    <row r="480" spans="1:5">
      <c r="A480" s="37">
        <f t="shared" si="7"/>
        <v>41718.874999998843</v>
      </c>
      <c r="B480" s="38">
        <v>0.20588216012598937</v>
      </c>
      <c r="C480" s="39" t="s">
        <v>28</v>
      </c>
      <c r="D480" s="38">
        <v>0.23917882323567558</v>
      </c>
      <c r="E480" s="50" t="s">
        <v>28</v>
      </c>
    </row>
    <row r="481" spans="1:5">
      <c r="A481" s="37">
        <f t="shared" si="7"/>
        <v>41718.916666665507</v>
      </c>
      <c r="B481" s="38">
        <v>0.20051918605806687</v>
      </c>
      <c r="C481" s="39" t="s">
        <v>28</v>
      </c>
      <c r="D481" s="38">
        <v>0.24185152968598736</v>
      </c>
      <c r="E481" s="50" t="s">
        <v>28</v>
      </c>
    </row>
    <row r="482" spans="1:5">
      <c r="A482" s="37">
        <f t="shared" si="7"/>
        <v>41718.958333332172</v>
      </c>
      <c r="B482" s="38">
        <v>0.21181479536164938</v>
      </c>
      <c r="C482" s="39" t="s">
        <v>28</v>
      </c>
      <c r="D482" s="38">
        <v>0.23075653380515357</v>
      </c>
      <c r="E482" s="50" t="s">
        <v>28</v>
      </c>
    </row>
    <row r="483" spans="1:5">
      <c r="A483" s="37">
        <f t="shared" si="7"/>
        <v>41718.999999998836</v>
      </c>
      <c r="B483" s="38">
        <v>0.20093862552137243</v>
      </c>
      <c r="C483" s="39" t="s">
        <v>28</v>
      </c>
      <c r="D483" s="38">
        <v>0.24864544980896591</v>
      </c>
      <c r="E483" s="50" t="s">
        <v>28</v>
      </c>
    </row>
    <row r="484" spans="1:5">
      <c r="A484" s="37">
        <f t="shared" si="7"/>
        <v>41719.0416666655</v>
      </c>
      <c r="B484" s="38">
        <v>0.18025122442986502</v>
      </c>
      <c r="C484" s="39" t="s">
        <v>28</v>
      </c>
      <c r="D484" s="38">
        <v>0.24548147421171015</v>
      </c>
      <c r="E484" s="50" t="s">
        <v>28</v>
      </c>
    </row>
    <row r="485" spans="1:5">
      <c r="A485" s="37">
        <f t="shared" si="7"/>
        <v>41719.083333332164</v>
      </c>
      <c r="B485" s="38">
        <v>0.20547889641753236</v>
      </c>
      <c r="C485" s="39" t="s">
        <v>28</v>
      </c>
      <c r="D485" s="38">
        <v>0.2397192034813074</v>
      </c>
      <c r="E485" s="50" t="s">
        <v>28</v>
      </c>
    </row>
    <row r="486" spans="1:5">
      <c r="A486" s="37">
        <f t="shared" si="7"/>
        <v>41719.124999998829</v>
      </c>
      <c r="B486" s="38">
        <v>0.20106315687473975</v>
      </c>
      <c r="C486" s="39" t="s">
        <v>28</v>
      </c>
      <c r="D486" s="38">
        <v>0.22912010263810809</v>
      </c>
      <c r="E486" s="50" t="s">
        <v>28</v>
      </c>
    </row>
    <row r="487" spans="1:5">
      <c r="A487" s="37">
        <f t="shared" si="7"/>
        <v>41719.166666665493</v>
      </c>
      <c r="B487" s="38">
        <v>0.20489121455738168</v>
      </c>
      <c r="C487" s="39" t="s">
        <v>28</v>
      </c>
      <c r="D487" s="38">
        <v>0.2261123745676735</v>
      </c>
      <c r="E487" s="50" t="s">
        <v>28</v>
      </c>
    </row>
    <row r="488" spans="1:5">
      <c r="A488" s="37">
        <f t="shared" si="7"/>
        <v>41719.208333332157</v>
      </c>
      <c r="B488" s="38">
        <v>0.21761477060661349</v>
      </c>
      <c r="C488" s="39" t="s">
        <v>28</v>
      </c>
      <c r="D488" s="38">
        <v>0.24523459922410867</v>
      </c>
      <c r="E488" s="50" t="s">
        <v>28</v>
      </c>
    </row>
    <row r="489" spans="1:5">
      <c r="A489" s="37">
        <f t="shared" si="7"/>
        <v>41719.249999998821</v>
      </c>
      <c r="B489" s="38">
        <v>0.22024278844455489</v>
      </c>
      <c r="C489" s="39" t="s">
        <v>28</v>
      </c>
      <c r="D489" s="38">
        <v>0.24524126990371914</v>
      </c>
      <c r="E489" s="50" t="s">
        <v>28</v>
      </c>
    </row>
    <row r="490" spans="1:5">
      <c r="A490" s="37">
        <f t="shared" si="7"/>
        <v>41719.291666665486</v>
      </c>
      <c r="B490" s="38">
        <v>0.20890339560257559</v>
      </c>
      <c r="C490" s="39" t="s">
        <v>28</v>
      </c>
      <c r="D490" s="38">
        <v>0.25060018337403356</v>
      </c>
      <c r="E490" s="50" t="s">
        <v>28</v>
      </c>
    </row>
    <row r="491" spans="1:5">
      <c r="A491" s="37">
        <f t="shared" si="7"/>
        <v>41719.33333333215</v>
      </c>
      <c r="B491" s="38">
        <v>0.19913231087606978</v>
      </c>
      <c r="C491" s="39" t="s">
        <v>28</v>
      </c>
      <c r="D491" s="38">
        <v>0.25021822408048644</v>
      </c>
      <c r="E491" s="50" t="s">
        <v>28</v>
      </c>
    </row>
    <row r="492" spans="1:5">
      <c r="A492" s="37">
        <f t="shared" si="7"/>
        <v>41719.374999998814</v>
      </c>
      <c r="B492" s="38">
        <v>0.36414003968063879</v>
      </c>
      <c r="C492" s="39" t="s">
        <v>28</v>
      </c>
      <c r="D492" s="38">
        <v>0.28410114343698067</v>
      </c>
      <c r="E492" s="50" t="s">
        <v>28</v>
      </c>
    </row>
    <row r="493" spans="1:5">
      <c r="A493" s="37">
        <f t="shared" si="7"/>
        <v>41719.416666665478</v>
      </c>
      <c r="B493" s="38">
        <v>0.22792454384306493</v>
      </c>
      <c r="C493" s="39" t="s">
        <v>28</v>
      </c>
      <c r="D493" s="38">
        <v>0.30260980609901833</v>
      </c>
      <c r="E493" s="50" t="s">
        <v>28</v>
      </c>
    </row>
    <row r="494" spans="1:5">
      <c r="A494" s="37">
        <f t="shared" si="7"/>
        <v>41719.458333332143</v>
      </c>
      <c r="B494" s="38">
        <v>0.22649799701306683</v>
      </c>
      <c r="C494" s="39" t="s">
        <v>28</v>
      </c>
      <c r="D494" s="38">
        <v>0.3158969979126085</v>
      </c>
      <c r="E494" s="50" t="s">
        <v>28</v>
      </c>
    </row>
    <row r="495" spans="1:5">
      <c r="A495" s="37">
        <f t="shared" si="7"/>
        <v>41719.499999998807</v>
      </c>
      <c r="B495" s="38">
        <v>0.22296517061904078</v>
      </c>
      <c r="C495" s="39" t="s">
        <v>28</v>
      </c>
      <c r="D495" s="38">
        <v>0.3169310200143336</v>
      </c>
      <c r="E495" s="50" t="s">
        <v>28</v>
      </c>
    </row>
    <row r="496" spans="1:5">
      <c r="A496" s="37">
        <f t="shared" si="7"/>
        <v>41719.541666665471</v>
      </c>
      <c r="B496" s="38">
        <v>0.20225566754021077</v>
      </c>
      <c r="C496" s="39" t="s">
        <v>28</v>
      </c>
      <c r="D496" s="38">
        <v>0.31186571547956071</v>
      </c>
      <c r="E496" s="50" t="s">
        <v>28</v>
      </c>
    </row>
    <row r="497" spans="1:5">
      <c r="A497" s="37">
        <f t="shared" si="7"/>
        <v>41719.583333332135</v>
      </c>
      <c r="B497" s="38">
        <v>0.19727242708710216</v>
      </c>
      <c r="C497" s="39" t="s">
        <v>28</v>
      </c>
      <c r="D497" s="38">
        <v>0.29410649003298328</v>
      </c>
      <c r="E497" s="50" t="s">
        <v>28</v>
      </c>
    </row>
    <row r="498" spans="1:5">
      <c r="A498" s="37">
        <f t="shared" si="7"/>
        <v>41719.624999998799</v>
      </c>
      <c r="B498" s="38">
        <v>0.2058340252891811</v>
      </c>
      <c r="C498" s="39" t="s">
        <v>28</v>
      </c>
      <c r="D498" s="38">
        <v>0.30720709525807255</v>
      </c>
      <c r="E498" s="50" t="s">
        <v>28</v>
      </c>
    </row>
    <row r="499" spans="1:5">
      <c r="A499" s="37">
        <f t="shared" si="7"/>
        <v>41719.666666665464</v>
      </c>
      <c r="B499" s="38">
        <v>0.20890437866478509</v>
      </c>
      <c r="C499" s="39" t="s">
        <v>28</v>
      </c>
      <c r="D499" s="38">
        <v>0.31019149834566423</v>
      </c>
      <c r="E499" s="50" t="s">
        <v>28</v>
      </c>
    </row>
    <row r="500" spans="1:5">
      <c r="A500" s="37">
        <f t="shared" si="7"/>
        <v>41719.708333332128</v>
      </c>
      <c r="B500" s="38">
        <v>0.19696332557253621</v>
      </c>
      <c r="C500" s="39" t="s">
        <v>28</v>
      </c>
      <c r="D500" s="38">
        <v>0.32649989166737503</v>
      </c>
      <c r="E500" s="50" t="s">
        <v>28</v>
      </c>
    </row>
    <row r="501" spans="1:5">
      <c r="A501" s="37">
        <f t="shared" si="7"/>
        <v>41719.749999998792</v>
      </c>
      <c r="B501" s="38">
        <v>0.20937847942531523</v>
      </c>
      <c r="C501" s="39" t="s">
        <v>28</v>
      </c>
      <c r="D501" s="38">
        <v>0.37033199833241659</v>
      </c>
      <c r="E501" s="50" t="s">
        <v>28</v>
      </c>
    </row>
    <row r="502" spans="1:5">
      <c r="A502" s="37">
        <f t="shared" si="7"/>
        <v>41719.791666665456</v>
      </c>
      <c r="B502" s="38">
        <v>0.20495607259022522</v>
      </c>
      <c r="C502" s="39" t="s">
        <v>28</v>
      </c>
      <c r="D502" s="38">
        <v>0.36509159488509085</v>
      </c>
      <c r="E502" s="50" t="s">
        <v>28</v>
      </c>
    </row>
    <row r="503" spans="1:5">
      <c r="A503" s="37">
        <f t="shared" si="7"/>
        <v>41719.833333332121</v>
      </c>
      <c r="B503" s="38">
        <v>0.20121926450537062</v>
      </c>
      <c r="C503" s="39" t="s">
        <v>28</v>
      </c>
      <c r="D503" s="38">
        <v>0.37865102071902956</v>
      </c>
      <c r="E503" s="50" t="s">
        <v>28</v>
      </c>
    </row>
    <row r="504" spans="1:5">
      <c r="A504" s="37">
        <f t="shared" si="7"/>
        <v>41719.874999998785</v>
      </c>
      <c r="B504" s="38">
        <v>0.2051684935717755</v>
      </c>
      <c r="C504" s="39" t="s">
        <v>28</v>
      </c>
      <c r="D504" s="38">
        <v>0.39117335720086888</v>
      </c>
      <c r="E504" s="50" t="s">
        <v>28</v>
      </c>
    </row>
    <row r="505" spans="1:5">
      <c r="A505" s="37">
        <f t="shared" si="7"/>
        <v>41719.916666665449</v>
      </c>
      <c r="B505" s="38">
        <v>0.21185171945076725</v>
      </c>
      <c r="C505" s="39" t="s">
        <v>28</v>
      </c>
      <c r="D505" s="38">
        <v>0.39751139169013994</v>
      </c>
      <c r="E505" s="50" t="s">
        <v>28</v>
      </c>
    </row>
    <row r="506" spans="1:5">
      <c r="A506" s="37">
        <f t="shared" si="7"/>
        <v>41719.958333332113</v>
      </c>
      <c r="B506" s="38">
        <v>0.19946113900815379</v>
      </c>
      <c r="C506" s="39" t="s">
        <v>28</v>
      </c>
      <c r="D506" s="38">
        <v>0.3936747625497935</v>
      </c>
      <c r="E506" s="50" t="s">
        <v>28</v>
      </c>
    </row>
    <row r="507" spans="1:5">
      <c r="A507" s="37">
        <f t="shared" si="7"/>
        <v>41719.999999998778</v>
      </c>
      <c r="B507" s="38">
        <v>0.20008388264505891</v>
      </c>
      <c r="C507" s="39" t="s">
        <v>28</v>
      </c>
      <c r="D507" s="38">
        <v>0.36765687493281901</v>
      </c>
      <c r="E507" s="50" t="s">
        <v>28</v>
      </c>
    </row>
    <row r="508" spans="1:5">
      <c r="A508" s="37">
        <f t="shared" si="7"/>
        <v>41720.041666665442</v>
      </c>
      <c r="B508" s="38">
        <v>0.19715785193611632</v>
      </c>
      <c r="C508" s="39" t="s">
        <v>28</v>
      </c>
      <c r="D508" s="38">
        <v>0.38362817914860947</v>
      </c>
      <c r="E508" s="50" t="s">
        <v>28</v>
      </c>
    </row>
    <row r="509" spans="1:5">
      <c r="A509" s="37">
        <f t="shared" si="7"/>
        <v>41720.083333332106</v>
      </c>
      <c r="B509" s="38">
        <v>0.20514723567081997</v>
      </c>
      <c r="C509" s="39" t="s">
        <v>28</v>
      </c>
      <c r="D509" s="38">
        <v>0.39691673331305954</v>
      </c>
      <c r="E509" s="50" t="s">
        <v>28</v>
      </c>
    </row>
    <row r="510" spans="1:5">
      <c r="A510" s="37">
        <f t="shared" si="7"/>
        <v>41720.12499999877</v>
      </c>
      <c r="B510" s="38">
        <v>0.2103807164336049</v>
      </c>
      <c r="C510" s="39" t="s">
        <v>28</v>
      </c>
      <c r="D510" s="38">
        <v>0.40046573719779366</v>
      </c>
      <c r="E510" s="50" t="s">
        <v>28</v>
      </c>
    </row>
    <row r="511" spans="1:5">
      <c r="A511" s="37">
        <f t="shared" si="7"/>
        <v>41720.166666665435</v>
      </c>
      <c r="B511" s="38">
        <v>0.20825835428131054</v>
      </c>
      <c r="C511" s="39" t="s">
        <v>28</v>
      </c>
      <c r="D511" s="38">
        <v>0.37988833883580769</v>
      </c>
      <c r="E511" s="50" t="s">
        <v>28</v>
      </c>
    </row>
    <row r="512" spans="1:5">
      <c r="A512" s="37">
        <f t="shared" si="7"/>
        <v>41720.208333332099</v>
      </c>
      <c r="B512" s="38">
        <v>0.20584042808538311</v>
      </c>
      <c r="C512" s="39" t="s">
        <v>28</v>
      </c>
      <c r="D512" s="38">
        <v>0.37778962281480449</v>
      </c>
      <c r="E512" s="50" t="s">
        <v>28</v>
      </c>
    </row>
    <row r="513" spans="1:5">
      <c r="A513" s="37">
        <f t="shared" si="7"/>
        <v>41720.249999998763</v>
      </c>
      <c r="B513" s="38">
        <v>0.220641064618009</v>
      </c>
      <c r="C513" s="39" t="s">
        <v>28</v>
      </c>
      <c r="D513" s="38">
        <v>0.36963925835935585</v>
      </c>
      <c r="E513" s="50" t="s">
        <v>28</v>
      </c>
    </row>
    <row r="514" spans="1:5">
      <c r="A514" s="37">
        <f t="shared" si="7"/>
        <v>41720.291666665427</v>
      </c>
      <c r="B514" s="38">
        <v>0.22783032389606328</v>
      </c>
      <c r="C514" s="39" t="s">
        <v>28</v>
      </c>
      <c r="D514" s="38">
        <v>0.33874847951617526</v>
      </c>
      <c r="E514" s="50" t="s">
        <v>28</v>
      </c>
    </row>
    <row r="515" spans="1:5">
      <c r="A515" s="37">
        <f t="shared" si="7"/>
        <v>41720.333333332092</v>
      </c>
      <c r="B515" s="38">
        <v>0.21505042511042577</v>
      </c>
      <c r="C515" s="39" t="s">
        <v>28</v>
      </c>
      <c r="D515" s="38">
        <v>0.36106261902057185</v>
      </c>
      <c r="E515" s="50" t="s">
        <v>28</v>
      </c>
    </row>
    <row r="516" spans="1:5">
      <c r="A516" s="37">
        <f t="shared" si="7"/>
        <v>41720.374999998756</v>
      </c>
      <c r="B516" s="38">
        <v>0.4076182533392958</v>
      </c>
      <c r="C516" s="39" t="s">
        <v>28</v>
      </c>
      <c r="D516" s="38">
        <v>0.38022846177594932</v>
      </c>
      <c r="E516" s="50" t="s">
        <v>28</v>
      </c>
    </row>
    <row r="517" spans="1:5">
      <c r="A517" s="37">
        <f t="shared" ref="A517:A580" si="8">A516+1/24</f>
        <v>41720.41666666542</v>
      </c>
      <c r="B517" s="38">
        <v>0.2022520681106833</v>
      </c>
      <c r="C517" s="39" t="s">
        <v>28</v>
      </c>
      <c r="D517" s="38">
        <v>0.40101878879456038</v>
      </c>
      <c r="E517" s="50" t="s">
        <v>28</v>
      </c>
    </row>
    <row r="518" spans="1:5">
      <c r="A518" s="37">
        <f t="shared" si="8"/>
        <v>41720.458333332084</v>
      </c>
      <c r="B518" s="38">
        <v>0.19221678348706947</v>
      </c>
      <c r="C518" s="39" t="s">
        <v>28</v>
      </c>
      <c r="D518" s="38">
        <v>0.38034320859585274</v>
      </c>
      <c r="E518" s="50" t="s">
        <v>28</v>
      </c>
    </row>
    <row r="519" spans="1:5">
      <c r="A519" s="37">
        <f t="shared" si="8"/>
        <v>41720.499999998749</v>
      </c>
      <c r="B519" s="38">
        <v>0.19110872779445898</v>
      </c>
      <c r="C519" s="39" t="s">
        <v>28</v>
      </c>
      <c r="D519" s="38">
        <v>0.36398676973014854</v>
      </c>
      <c r="E519" s="50" t="s">
        <v>28</v>
      </c>
    </row>
    <row r="520" spans="1:5">
      <c r="A520" s="37">
        <f t="shared" si="8"/>
        <v>41720.541666665413</v>
      </c>
      <c r="B520" s="38">
        <v>0.18604050622539581</v>
      </c>
      <c r="C520" s="39" t="s">
        <v>28</v>
      </c>
      <c r="D520" s="38">
        <v>0.36747493902532191</v>
      </c>
      <c r="E520" s="50" t="s">
        <v>28</v>
      </c>
    </row>
    <row r="521" spans="1:5">
      <c r="A521" s="37">
        <f t="shared" si="8"/>
        <v>41720.583333332077</v>
      </c>
      <c r="B521" s="38">
        <v>0.18623534042436907</v>
      </c>
      <c r="C521" s="39" t="s">
        <v>28</v>
      </c>
      <c r="D521" s="38">
        <v>0.34035657062003766</v>
      </c>
      <c r="E521" s="50" t="s">
        <v>28</v>
      </c>
    </row>
    <row r="522" spans="1:5">
      <c r="A522" s="37">
        <f t="shared" si="8"/>
        <v>41720.624999998741</v>
      </c>
      <c r="B522" s="38">
        <v>0.19496380037257363</v>
      </c>
      <c r="C522" s="39" t="s">
        <v>28</v>
      </c>
      <c r="D522" s="38">
        <v>0.33889267447063937</v>
      </c>
      <c r="E522" s="50" t="s">
        <v>28</v>
      </c>
    </row>
    <row r="523" spans="1:5">
      <c r="A523" s="37">
        <f t="shared" si="8"/>
        <v>41720.666666665406</v>
      </c>
      <c r="B523" s="38">
        <v>0.1958436873388478</v>
      </c>
      <c r="C523" s="39" t="s">
        <v>28</v>
      </c>
      <c r="D523" s="38">
        <v>0.3203531964400092</v>
      </c>
      <c r="E523" s="50" t="s">
        <v>28</v>
      </c>
    </row>
    <row r="524" spans="1:5">
      <c r="A524" s="37">
        <f t="shared" si="8"/>
        <v>41720.70833333207</v>
      </c>
      <c r="B524" s="38">
        <v>0.20942592869584356</v>
      </c>
      <c r="C524" s="39" t="s">
        <v>28</v>
      </c>
      <c r="D524" s="38">
        <v>0.65620947228203197</v>
      </c>
      <c r="E524" s="50" t="s">
        <v>28</v>
      </c>
    </row>
    <row r="525" spans="1:5">
      <c r="A525" s="37">
        <f t="shared" si="8"/>
        <v>41720.749999998734</v>
      </c>
      <c r="B525" s="38">
        <v>0.20549897109538368</v>
      </c>
      <c r="C525" s="39" t="s">
        <v>28</v>
      </c>
      <c r="D525" s="38">
        <v>0.28411124789158571</v>
      </c>
      <c r="E525" s="50" t="s">
        <v>28</v>
      </c>
    </row>
    <row r="526" spans="1:5">
      <c r="A526" s="37">
        <f t="shared" si="8"/>
        <v>41720.791666665398</v>
      </c>
      <c r="B526" s="38">
        <v>0.19931034975670886</v>
      </c>
      <c r="C526" s="39" t="s">
        <v>28</v>
      </c>
      <c r="D526" s="38">
        <v>0.28990323687001823</v>
      </c>
      <c r="E526" s="50" t="s">
        <v>28</v>
      </c>
    </row>
    <row r="527" spans="1:5">
      <c r="A527" s="37">
        <f t="shared" si="8"/>
        <v>41720.833333332062</v>
      </c>
      <c r="B527" s="38">
        <v>0.19514841754895046</v>
      </c>
      <c r="C527" s="39" t="s">
        <v>28</v>
      </c>
      <c r="D527" s="38">
        <v>0.27729842368194946</v>
      </c>
      <c r="E527" s="50" t="s">
        <v>28</v>
      </c>
    </row>
    <row r="528" spans="1:5">
      <c r="A528" s="37">
        <f t="shared" si="8"/>
        <v>41720.874999998727</v>
      </c>
      <c r="B528" s="38">
        <v>0.1927948978957163</v>
      </c>
      <c r="C528" s="39" t="s">
        <v>28</v>
      </c>
      <c r="D528" s="38">
        <v>0.27897628548630832</v>
      </c>
      <c r="E528" s="50" t="s">
        <v>28</v>
      </c>
    </row>
    <row r="529" spans="1:5">
      <c r="A529" s="37">
        <f t="shared" si="8"/>
        <v>41720.916666665391</v>
      </c>
      <c r="B529" s="38">
        <v>0.19265814120703376</v>
      </c>
      <c r="C529" s="39" t="s">
        <v>28</v>
      </c>
      <c r="D529" s="38">
        <v>0.26778382253391197</v>
      </c>
      <c r="E529" s="50" t="s">
        <v>28</v>
      </c>
    </row>
    <row r="530" spans="1:5">
      <c r="A530" s="37">
        <f t="shared" si="8"/>
        <v>41720.958333332055</v>
      </c>
      <c r="B530" s="38">
        <v>0.19668602528488238</v>
      </c>
      <c r="C530" s="39" t="s">
        <v>28</v>
      </c>
      <c r="D530" s="38">
        <v>0.27273419581258895</v>
      </c>
      <c r="E530" s="50" t="s">
        <v>28</v>
      </c>
    </row>
    <row r="531" spans="1:5">
      <c r="A531" s="37">
        <f t="shared" si="8"/>
        <v>41720.999999998719</v>
      </c>
      <c r="B531" s="38">
        <v>0.19871718456207349</v>
      </c>
      <c r="C531" s="39" t="s">
        <v>28</v>
      </c>
      <c r="D531" s="38">
        <v>0.26003751663713259</v>
      </c>
      <c r="E531" s="50" t="s">
        <v>28</v>
      </c>
    </row>
    <row r="532" spans="1:5">
      <c r="A532" s="37">
        <f t="shared" si="8"/>
        <v>41721.041666665384</v>
      </c>
      <c r="B532" s="38">
        <v>0.20354497223834481</v>
      </c>
      <c r="C532" s="39" t="s">
        <v>28</v>
      </c>
      <c r="D532" s="38">
        <v>0.25570140807637759</v>
      </c>
      <c r="E532" s="50" t="s">
        <v>28</v>
      </c>
    </row>
    <row r="533" spans="1:5">
      <c r="A533" s="37">
        <f t="shared" si="8"/>
        <v>41721.083333332048</v>
      </c>
      <c r="B533" s="38">
        <v>0.1981179718218179</v>
      </c>
      <c r="C533" s="39" t="s">
        <v>28</v>
      </c>
      <c r="D533" s="38">
        <v>0.26408612951020316</v>
      </c>
      <c r="E533" s="50" t="s">
        <v>28</v>
      </c>
    </row>
    <row r="534" spans="1:5">
      <c r="A534" s="37">
        <f t="shared" si="8"/>
        <v>41721.124999998712</v>
      </c>
      <c r="B534" s="38">
        <v>0.19300565044056808</v>
      </c>
      <c r="C534" s="39" t="s">
        <v>28</v>
      </c>
      <c r="D534" s="38">
        <v>0.25929957486918559</v>
      </c>
      <c r="E534" s="50" t="s">
        <v>28</v>
      </c>
    </row>
    <row r="535" spans="1:5">
      <c r="A535" s="37">
        <f t="shared" si="8"/>
        <v>41721.166666665376</v>
      </c>
      <c r="B535" s="38">
        <v>0.19072454425480334</v>
      </c>
      <c r="C535" s="39" t="s">
        <v>28</v>
      </c>
      <c r="D535" s="38">
        <v>0.2625576126256941</v>
      </c>
      <c r="E535" s="50" t="s">
        <v>28</v>
      </c>
    </row>
    <row r="536" spans="1:5">
      <c r="A536" s="37">
        <f t="shared" si="8"/>
        <v>41721.208333332041</v>
      </c>
      <c r="B536" s="38">
        <v>0.17614258620917281</v>
      </c>
      <c r="C536" s="39" t="s">
        <v>28</v>
      </c>
      <c r="D536" s="38">
        <v>0.27505694023393856</v>
      </c>
      <c r="E536" s="50" t="s">
        <v>28</v>
      </c>
    </row>
    <row r="537" spans="1:5">
      <c r="A537" s="37">
        <f t="shared" si="8"/>
        <v>41721.249999998705</v>
      </c>
      <c r="B537" s="38">
        <v>0.18417490934958219</v>
      </c>
      <c r="C537" s="39" t="s">
        <v>28</v>
      </c>
      <c r="D537" s="38">
        <v>0.25920573147035675</v>
      </c>
      <c r="E537" s="50" t="s">
        <v>28</v>
      </c>
    </row>
    <row r="538" spans="1:5">
      <c r="A538" s="37">
        <f t="shared" si="8"/>
        <v>41721.291666665369</v>
      </c>
      <c r="B538" s="38">
        <v>0.1886021340933639</v>
      </c>
      <c r="C538" s="39" t="s">
        <v>28</v>
      </c>
      <c r="D538" s="38">
        <v>0.28096421118520887</v>
      </c>
      <c r="E538" s="50" t="s">
        <v>28</v>
      </c>
    </row>
    <row r="539" spans="1:5">
      <c r="A539" s="37">
        <f t="shared" si="8"/>
        <v>41721.333333332033</v>
      </c>
      <c r="B539" s="38">
        <v>0.19035788858402258</v>
      </c>
      <c r="C539" s="39" t="s">
        <v>28</v>
      </c>
      <c r="D539" s="38">
        <v>0.30160037790785621</v>
      </c>
      <c r="E539" s="50" t="s">
        <v>28</v>
      </c>
    </row>
    <row r="540" spans="1:5">
      <c r="A540" s="37">
        <f t="shared" si="8"/>
        <v>41721.374999998698</v>
      </c>
      <c r="B540" s="38">
        <v>0.45939468766273478</v>
      </c>
      <c r="C540" s="39" t="s">
        <v>28</v>
      </c>
      <c r="D540" s="38">
        <v>0.4257184388784741</v>
      </c>
      <c r="E540" s="50" t="s">
        <v>28</v>
      </c>
    </row>
    <row r="541" spans="1:5">
      <c r="A541" s="37">
        <f t="shared" si="8"/>
        <v>41721.416666665362</v>
      </c>
      <c r="B541" s="38">
        <v>0.18993531439628239</v>
      </c>
      <c r="C541" s="39" t="s">
        <v>28</v>
      </c>
      <c r="D541" s="38">
        <v>0.44943676105905567</v>
      </c>
      <c r="E541" s="50" t="s">
        <v>28</v>
      </c>
    </row>
    <row r="542" spans="1:5">
      <c r="A542" s="37">
        <f t="shared" si="8"/>
        <v>41721.458333332026</v>
      </c>
      <c r="B542" s="38">
        <v>0.18207557390244786</v>
      </c>
      <c r="C542" s="39" t="s">
        <v>28</v>
      </c>
      <c r="D542" s="38">
        <v>0.43208397431716389</v>
      </c>
      <c r="E542" s="50" t="s">
        <v>28</v>
      </c>
    </row>
    <row r="543" spans="1:5">
      <c r="A543" s="37">
        <f t="shared" si="8"/>
        <v>41721.49999999869</v>
      </c>
      <c r="B543" s="38">
        <v>0.18971619646275195</v>
      </c>
      <c r="C543" s="39" t="s">
        <v>28</v>
      </c>
      <c r="D543" s="38">
        <v>0.44020616442700866</v>
      </c>
      <c r="E543" s="50" t="s">
        <v>28</v>
      </c>
    </row>
    <row r="544" spans="1:5">
      <c r="A544" s="37">
        <f t="shared" si="8"/>
        <v>41721.541666665355</v>
      </c>
      <c r="B544" s="38">
        <v>0.19266984623349331</v>
      </c>
      <c r="C544" s="39" t="s">
        <v>28</v>
      </c>
      <c r="D544" s="38">
        <v>0.44289463038247623</v>
      </c>
      <c r="E544" s="50" t="s">
        <v>28</v>
      </c>
    </row>
    <row r="545" spans="1:5">
      <c r="A545" s="37">
        <f t="shared" si="8"/>
        <v>41721.583333332019</v>
      </c>
      <c r="B545" s="38">
        <v>0.19889624793901386</v>
      </c>
      <c r="C545" s="39" t="s">
        <v>28</v>
      </c>
      <c r="D545" s="38">
        <v>0.46904049397754871</v>
      </c>
      <c r="E545" s="50" t="s">
        <v>28</v>
      </c>
    </row>
    <row r="546" spans="1:5">
      <c r="A546" s="37">
        <f t="shared" si="8"/>
        <v>41721.624999998683</v>
      </c>
      <c r="B546" s="38">
        <v>0.20567488108846618</v>
      </c>
      <c r="C546" s="39" t="s">
        <v>28</v>
      </c>
      <c r="D546" s="38">
        <v>0.46045042287092658</v>
      </c>
      <c r="E546" s="50" t="s">
        <v>28</v>
      </c>
    </row>
    <row r="547" spans="1:5">
      <c r="A547" s="37">
        <f t="shared" si="8"/>
        <v>41721.666666665347</v>
      </c>
      <c r="B547" s="38">
        <v>0.20328676895186681</v>
      </c>
      <c r="C547" s="39" t="s">
        <v>28</v>
      </c>
      <c r="D547" s="38">
        <v>0.45946486512712464</v>
      </c>
      <c r="E547" s="50" t="s">
        <v>28</v>
      </c>
    </row>
    <row r="548" spans="1:5">
      <c r="A548" s="37">
        <f t="shared" si="8"/>
        <v>41721.708333332012</v>
      </c>
      <c r="B548" s="38">
        <v>0.20289121284476527</v>
      </c>
      <c r="C548" s="39" t="s">
        <v>28</v>
      </c>
      <c r="D548" s="38">
        <v>0.45672436615383843</v>
      </c>
      <c r="E548" s="50" t="s">
        <v>28</v>
      </c>
    </row>
    <row r="549" spans="1:5">
      <c r="A549" s="37">
        <f t="shared" si="8"/>
        <v>41721.749999998676</v>
      </c>
      <c r="B549" s="38">
        <v>0.21357736512423206</v>
      </c>
      <c r="C549" s="39" t="s">
        <v>28</v>
      </c>
      <c r="D549" s="38">
        <v>0.46942422876362039</v>
      </c>
      <c r="E549" s="50" t="s">
        <v>28</v>
      </c>
    </row>
    <row r="550" spans="1:5">
      <c r="A550" s="37">
        <f t="shared" si="8"/>
        <v>41721.79166666534</v>
      </c>
      <c r="B550" s="38">
        <v>0.21445372692293568</v>
      </c>
      <c r="C550" s="39" t="s">
        <v>28</v>
      </c>
      <c r="D550" s="38">
        <v>0.47233497257467616</v>
      </c>
      <c r="E550" s="50" t="s">
        <v>28</v>
      </c>
    </row>
    <row r="551" spans="1:5">
      <c r="A551" s="37">
        <f t="shared" si="8"/>
        <v>41721.833333332004</v>
      </c>
      <c r="B551" s="38">
        <v>0.21297530523345984</v>
      </c>
      <c r="C551" s="39" t="s">
        <v>28</v>
      </c>
      <c r="D551" s="38">
        <v>0.48903742258402483</v>
      </c>
      <c r="E551" s="50" t="s">
        <v>28</v>
      </c>
    </row>
    <row r="552" spans="1:5">
      <c r="A552" s="37">
        <f t="shared" si="8"/>
        <v>41721.874999998668</v>
      </c>
      <c r="B552" s="38">
        <v>0.20478890859509158</v>
      </c>
      <c r="C552" s="39" t="s">
        <v>28</v>
      </c>
      <c r="D552" s="38">
        <v>0.45392400919995507</v>
      </c>
      <c r="E552" s="50" t="s">
        <v>28</v>
      </c>
    </row>
    <row r="553" spans="1:5">
      <c r="A553" s="37">
        <f t="shared" si="8"/>
        <v>41721.916666665333</v>
      </c>
      <c r="B553" s="38">
        <v>0.20408917504954296</v>
      </c>
      <c r="C553" s="39" t="s">
        <v>28</v>
      </c>
      <c r="D553" s="38">
        <v>0.44883944402922865</v>
      </c>
      <c r="E553" s="50" t="s">
        <v>28</v>
      </c>
    </row>
    <row r="554" spans="1:5">
      <c r="A554" s="37">
        <f t="shared" si="8"/>
        <v>41721.958333331997</v>
      </c>
      <c r="B554" s="38">
        <v>0.19889218356690333</v>
      </c>
      <c r="C554" s="39" t="s">
        <v>28</v>
      </c>
      <c r="D554" s="38">
        <v>0.45150491955107669</v>
      </c>
      <c r="E554" s="50" t="s">
        <v>28</v>
      </c>
    </row>
    <row r="555" spans="1:5">
      <c r="A555" s="37">
        <f t="shared" si="8"/>
        <v>41721.999999998661</v>
      </c>
      <c r="B555" s="38">
        <v>0.187268393221065</v>
      </c>
      <c r="C555" s="39" t="s">
        <v>28</v>
      </c>
      <c r="D555" s="38">
        <v>0.46658241943974971</v>
      </c>
      <c r="E555" s="50" t="s">
        <v>28</v>
      </c>
    </row>
    <row r="556" spans="1:5">
      <c r="A556" s="37">
        <f t="shared" si="8"/>
        <v>41722.041666665325</v>
      </c>
      <c r="B556" s="38">
        <v>0.19066617217929283</v>
      </c>
      <c r="C556" s="39" t="s">
        <v>28</v>
      </c>
      <c r="D556" s="38">
        <v>0.46939494236883555</v>
      </c>
      <c r="E556" s="50" t="s">
        <v>28</v>
      </c>
    </row>
    <row r="557" spans="1:5">
      <c r="A557" s="37">
        <f t="shared" si="8"/>
        <v>41722.08333333199</v>
      </c>
      <c r="B557" s="38">
        <v>0.1830264886106989</v>
      </c>
      <c r="C557" s="39" t="s">
        <v>28</v>
      </c>
      <c r="D557" s="38">
        <v>0.44283104394019562</v>
      </c>
      <c r="E557" s="50" t="s">
        <v>28</v>
      </c>
    </row>
    <row r="558" spans="1:5">
      <c r="A558" s="37">
        <f t="shared" si="8"/>
        <v>41722.124999998654</v>
      </c>
      <c r="B558" s="38">
        <v>0.19120546511621753</v>
      </c>
      <c r="C558" s="39" t="s">
        <v>28</v>
      </c>
      <c r="D558" s="38">
        <v>0.44900289692105699</v>
      </c>
      <c r="E558" s="50" t="s">
        <v>28</v>
      </c>
    </row>
    <row r="559" spans="1:5">
      <c r="A559" s="37">
        <f t="shared" si="8"/>
        <v>41722.166666665318</v>
      </c>
      <c r="B559" s="38">
        <v>0.17130970363361778</v>
      </c>
      <c r="C559" s="39" t="s">
        <v>28</v>
      </c>
      <c r="D559" s="38">
        <v>0.46249713828204481</v>
      </c>
      <c r="E559" s="50" t="s">
        <v>28</v>
      </c>
    </row>
    <row r="560" spans="1:5">
      <c r="A560" s="37">
        <f t="shared" si="8"/>
        <v>41722.208333331982</v>
      </c>
      <c r="B560" s="38">
        <v>0.17420584020758817</v>
      </c>
      <c r="C560" s="39" t="s">
        <v>28</v>
      </c>
      <c r="D560" s="38">
        <v>0.47564444866429717</v>
      </c>
      <c r="E560" s="50" t="s">
        <v>28</v>
      </c>
    </row>
    <row r="561" spans="1:5">
      <c r="A561" s="37">
        <f t="shared" si="8"/>
        <v>41722.249999998647</v>
      </c>
      <c r="B561" s="38">
        <v>0.18864427963803135</v>
      </c>
      <c r="C561" s="39" t="s">
        <v>28</v>
      </c>
      <c r="D561" s="38">
        <v>0.4582749072658106</v>
      </c>
      <c r="E561" s="50" t="s">
        <v>28</v>
      </c>
    </row>
    <row r="562" spans="1:5">
      <c r="A562" s="37">
        <f t="shared" si="8"/>
        <v>41722.291666665311</v>
      </c>
      <c r="B562" s="38">
        <v>0.18287621562246328</v>
      </c>
      <c r="C562" s="39" t="s">
        <v>28</v>
      </c>
      <c r="D562" s="38">
        <v>0.44943241543329421</v>
      </c>
      <c r="E562" s="50" t="s">
        <v>28</v>
      </c>
    </row>
    <row r="563" spans="1:5">
      <c r="A563" s="37">
        <f t="shared" si="8"/>
        <v>41722.333333331975</v>
      </c>
      <c r="B563" s="38">
        <v>0.19313586559718438</v>
      </c>
      <c r="C563" s="39" t="s">
        <v>28</v>
      </c>
      <c r="D563" s="38">
        <v>0.4182543431917165</v>
      </c>
      <c r="E563" s="50" t="s">
        <v>28</v>
      </c>
    </row>
    <row r="564" spans="1:5">
      <c r="A564" s="37">
        <f t="shared" si="8"/>
        <v>41722.374999998639</v>
      </c>
      <c r="B564" s="38">
        <v>0.44972855933312317</v>
      </c>
      <c r="C564" s="39" t="s">
        <v>28</v>
      </c>
      <c r="D564" s="38">
        <v>0.41658390632806197</v>
      </c>
      <c r="E564" s="50" t="s">
        <v>28</v>
      </c>
    </row>
    <row r="565" spans="1:5">
      <c r="A565" s="37">
        <f t="shared" si="8"/>
        <v>41722.416666665304</v>
      </c>
      <c r="B565" s="38">
        <v>0.17804468967560122</v>
      </c>
      <c r="C565" s="39" t="s">
        <v>28</v>
      </c>
      <c r="D565" s="38">
        <v>0.44751499243654219</v>
      </c>
      <c r="E565" s="50" t="s">
        <v>28</v>
      </c>
    </row>
    <row r="566" spans="1:5">
      <c r="A566" s="37">
        <f t="shared" si="8"/>
        <v>41722.458333331968</v>
      </c>
      <c r="B566" s="38">
        <v>0.18739736397707252</v>
      </c>
      <c r="C566" s="39" t="s">
        <v>28</v>
      </c>
      <c r="D566" s="38">
        <v>0.46484496251963031</v>
      </c>
      <c r="E566" s="50" t="s">
        <v>28</v>
      </c>
    </row>
    <row r="567" spans="1:5">
      <c r="A567" s="37">
        <f t="shared" si="8"/>
        <v>41722.499999998632</v>
      </c>
      <c r="B567" s="38">
        <v>0.17852932546735009</v>
      </c>
      <c r="C567" s="39" t="s">
        <v>28</v>
      </c>
      <c r="D567" s="38">
        <v>0.47237564645448415</v>
      </c>
      <c r="E567" s="50" t="s">
        <v>28</v>
      </c>
    </row>
    <row r="568" spans="1:5">
      <c r="A568" s="37">
        <f t="shared" si="8"/>
        <v>41722.541666665296</v>
      </c>
      <c r="B568" s="38">
        <v>0.19387376538437817</v>
      </c>
      <c r="C568" s="39" t="s">
        <v>28</v>
      </c>
      <c r="D568" s="38">
        <v>0.46622521549781198</v>
      </c>
      <c r="E568" s="50" t="s">
        <v>28</v>
      </c>
    </row>
    <row r="569" spans="1:5">
      <c r="A569" s="37">
        <f t="shared" si="8"/>
        <v>41722.583333331961</v>
      </c>
      <c r="B569" s="38">
        <v>0.18348327506831286</v>
      </c>
      <c r="C569" s="39" t="s">
        <v>28</v>
      </c>
      <c r="D569" s="38">
        <v>0.45719263523517339</v>
      </c>
      <c r="E569" s="50" t="s">
        <v>28</v>
      </c>
    </row>
    <row r="570" spans="1:5">
      <c r="A570" s="37">
        <f t="shared" si="8"/>
        <v>41722.624999998625</v>
      </c>
      <c r="B570" s="38">
        <v>0.19021789502027076</v>
      </c>
      <c r="C570" s="39" t="s">
        <v>28</v>
      </c>
      <c r="D570" s="38">
        <v>0.5148019801891045</v>
      </c>
      <c r="E570" s="50" t="s">
        <v>28</v>
      </c>
    </row>
    <row r="571" spans="1:5">
      <c r="A571" s="37">
        <f t="shared" si="8"/>
        <v>41722.666666665289</v>
      </c>
      <c r="B571" s="38">
        <v>0.18819918754364084</v>
      </c>
      <c r="C571" s="39" t="s">
        <v>28</v>
      </c>
      <c r="D571" s="38">
        <v>0.57943653647549886</v>
      </c>
      <c r="E571" s="50" t="s">
        <v>28</v>
      </c>
    </row>
    <row r="572" spans="1:5">
      <c r="A572" s="37">
        <f t="shared" si="8"/>
        <v>41722.708333331953</v>
      </c>
      <c r="B572" s="38">
        <v>0.18658331723231619</v>
      </c>
      <c r="C572" s="39" t="s">
        <v>28</v>
      </c>
      <c r="D572" s="38">
        <v>0.55969478285018759</v>
      </c>
      <c r="E572" s="50" t="s">
        <v>28</v>
      </c>
    </row>
    <row r="573" spans="1:5">
      <c r="A573" s="37">
        <f t="shared" si="8"/>
        <v>41722.749999998618</v>
      </c>
      <c r="B573" s="38">
        <v>0.18882259070835752</v>
      </c>
      <c r="C573" s="39" t="s">
        <v>28</v>
      </c>
      <c r="D573" s="38">
        <v>0.54308416457258679</v>
      </c>
      <c r="E573" s="50" t="s">
        <v>28</v>
      </c>
    </row>
    <row r="574" spans="1:5">
      <c r="A574" s="37">
        <f t="shared" si="8"/>
        <v>41722.791666665282</v>
      </c>
      <c r="B574" s="38">
        <v>0.19237601756702408</v>
      </c>
      <c r="C574" s="39" t="s">
        <v>28</v>
      </c>
      <c r="D574" s="38">
        <v>0.54559751395486833</v>
      </c>
      <c r="E574" s="50" t="s">
        <v>28</v>
      </c>
    </row>
    <row r="575" spans="1:5">
      <c r="A575" s="37">
        <f t="shared" si="8"/>
        <v>41722.833333331946</v>
      </c>
      <c r="B575" s="38">
        <v>0.19328532258543249</v>
      </c>
      <c r="C575" s="39" t="s">
        <v>28</v>
      </c>
      <c r="D575" s="38">
        <v>0.59528251634989826</v>
      </c>
      <c r="E575" s="50" t="s">
        <v>28</v>
      </c>
    </row>
    <row r="576" spans="1:5">
      <c r="A576" s="37">
        <f t="shared" si="8"/>
        <v>41722.87499999861</v>
      </c>
      <c r="B576" s="38">
        <v>0.19883667501064353</v>
      </c>
      <c r="C576" s="39" t="s">
        <v>28</v>
      </c>
      <c r="D576" s="38">
        <v>0.54502268293878287</v>
      </c>
      <c r="E576" s="50" t="s">
        <v>28</v>
      </c>
    </row>
    <row r="577" spans="1:5">
      <c r="A577" s="37">
        <f t="shared" si="8"/>
        <v>41722.916666665275</v>
      </c>
      <c r="B577" s="38">
        <v>0.20210001816847473</v>
      </c>
      <c r="C577" s="39" t="s">
        <v>28</v>
      </c>
      <c r="D577" s="38">
        <v>0.57130096534866226</v>
      </c>
      <c r="E577" s="50" t="s">
        <v>28</v>
      </c>
    </row>
    <row r="578" spans="1:5">
      <c r="A578" s="37">
        <f t="shared" si="8"/>
        <v>41722.958333331939</v>
      </c>
      <c r="B578" s="38">
        <v>0.21642971935399771</v>
      </c>
      <c r="C578" s="39" t="s">
        <v>28</v>
      </c>
      <c r="D578" s="38">
        <v>0.47618299221952354</v>
      </c>
      <c r="E578" s="50" t="s">
        <v>28</v>
      </c>
    </row>
    <row r="579" spans="1:5">
      <c r="A579" s="37">
        <f t="shared" si="8"/>
        <v>41722.999999998603</v>
      </c>
      <c r="B579" s="38">
        <v>0.21821876536475979</v>
      </c>
      <c r="C579" s="39" t="s">
        <v>28</v>
      </c>
      <c r="D579" s="38">
        <v>0.26882314473217384</v>
      </c>
      <c r="E579" s="50" t="s">
        <v>28</v>
      </c>
    </row>
    <row r="580" spans="1:5">
      <c r="A580" s="37">
        <f t="shared" si="8"/>
        <v>41723.041666665267</v>
      </c>
      <c r="B580" s="38">
        <v>0.21592160766449378</v>
      </c>
      <c r="C580" s="39" t="s">
        <v>28</v>
      </c>
      <c r="D580" s="38">
        <v>0.24409662304872856</v>
      </c>
      <c r="E580" s="50" t="s">
        <v>28</v>
      </c>
    </row>
    <row r="581" spans="1:5">
      <c r="A581" s="37">
        <f t="shared" ref="A581:A644" si="9">A580+1/24</f>
        <v>41723.083333331931</v>
      </c>
      <c r="B581" s="38">
        <v>0.20884348967057967</v>
      </c>
      <c r="C581" s="39" t="s">
        <v>28</v>
      </c>
      <c r="D581" s="38">
        <v>0.26836565125577505</v>
      </c>
      <c r="E581" s="50" t="s">
        <v>28</v>
      </c>
    </row>
    <row r="582" spans="1:5">
      <c r="A582" s="37">
        <f t="shared" si="9"/>
        <v>41723.124999998596</v>
      </c>
      <c r="B582" s="38">
        <v>0.20105729155679958</v>
      </c>
      <c r="C582" s="39" t="s">
        <v>28</v>
      </c>
      <c r="D582" s="38">
        <v>0.30154442967188477</v>
      </c>
      <c r="E582" s="50" t="s">
        <v>28</v>
      </c>
    </row>
    <row r="583" spans="1:5">
      <c r="A583" s="37">
        <f t="shared" si="9"/>
        <v>41723.16666666526</v>
      </c>
      <c r="B583" s="38">
        <v>0.20716996244685246</v>
      </c>
      <c r="C583" s="39" t="s">
        <v>28</v>
      </c>
      <c r="D583" s="38">
        <v>0.32014827402011892</v>
      </c>
      <c r="E583" s="50" t="s">
        <v>28</v>
      </c>
    </row>
    <row r="584" spans="1:5">
      <c r="A584" s="37">
        <f t="shared" si="9"/>
        <v>41723.208333331924</v>
      </c>
      <c r="B584" s="38">
        <v>0.21535862107060524</v>
      </c>
      <c r="C584" s="39" t="s">
        <v>28</v>
      </c>
      <c r="D584" s="38">
        <v>0.49588956896855296</v>
      </c>
      <c r="E584" s="50" t="s">
        <v>28</v>
      </c>
    </row>
    <row r="585" spans="1:5">
      <c r="A585" s="37">
        <f t="shared" si="9"/>
        <v>41723.249999998588</v>
      </c>
      <c r="B585" s="38">
        <v>0.21053155160197898</v>
      </c>
      <c r="C585" s="39" t="s">
        <v>28</v>
      </c>
      <c r="D585" s="38">
        <v>0.62778082270490798</v>
      </c>
      <c r="E585" s="50" t="s">
        <v>28</v>
      </c>
    </row>
    <row r="586" spans="1:5">
      <c r="A586" s="37">
        <f t="shared" si="9"/>
        <v>41723.291666665253</v>
      </c>
      <c r="B586" s="38">
        <v>0.22339459423233191</v>
      </c>
      <c r="C586" s="39" t="s">
        <v>28</v>
      </c>
      <c r="D586" s="38">
        <v>0.51253990125900728</v>
      </c>
      <c r="E586" s="50" t="s">
        <v>28</v>
      </c>
    </row>
    <row r="587" spans="1:5">
      <c r="A587" s="37">
        <f t="shared" si="9"/>
        <v>41723.333333331917</v>
      </c>
      <c r="B587" s="38">
        <v>0.20943194637957588</v>
      </c>
      <c r="C587" s="39" t="s">
        <v>28</v>
      </c>
      <c r="D587" s="38">
        <v>0.80835269485541961</v>
      </c>
      <c r="E587" s="50" t="s">
        <v>28</v>
      </c>
    </row>
    <row r="588" spans="1:5">
      <c r="A588" s="37">
        <f t="shared" si="9"/>
        <v>41723.374999998581</v>
      </c>
      <c r="B588" s="38">
        <v>0.37210541549744797</v>
      </c>
      <c r="C588" s="39" t="s">
        <v>28</v>
      </c>
      <c r="D588" s="38">
        <v>1.7652075010963848</v>
      </c>
      <c r="E588" s="50" t="s">
        <v>28</v>
      </c>
    </row>
    <row r="589" spans="1:5">
      <c r="A589" s="37">
        <f t="shared" si="9"/>
        <v>41723.416666665245</v>
      </c>
      <c r="B589" s="38">
        <v>0.20772095951576922</v>
      </c>
      <c r="C589" s="39" t="s">
        <v>28</v>
      </c>
      <c r="D589" s="38">
        <v>0.49978305774885295</v>
      </c>
      <c r="E589" s="50" t="s">
        <v>28</v>
      </c>
    </row>
    <row r="590" spans="1:5">
      <c r="A590" s="37">
        <f t="shared" si="9"/>
        <v>41723.45833333191</v>
      </c>
      <c r="B590" s="38">
        <v>0.20816091853340429</v>
      </c>
      <c r="C590" s="39" t="s">
        <v>28</v>
      </c>
      <c r="D590" s="38">
        <v>0.4160265516466688</v>
      </c>
      <c r="E590" s="50" t="s">
        <v>28</v>
      </c>
    </row>
    <row r="591" spans="1:5">
      <c r="A591" s="37">
        <f t="shared" si="9"/>
        <v>41723.499999998574</v>
      </c>
      <c r="B591" s="38">
        <v>0.20438135132937654</v>
      </c>
      <c r="C591" s="39" t="s">
        <v>28</v>
      </c>
      <c r="D591" s="38">
        <v>0.55665410999487008</v>
      </c>
      <c r="E591" s="50" t="s">
        <v>28</v>
      </c>
    </row>
    <row r="592" spans="1:5">
      <c r="A592" s="37">
        <f t="shared" si="9"/>
        <v>41723.541666665238</v>
      </c>
      <c r="B592" s="38">
        <v>0.20735990980506469</v>
      </c>
      <c r="C592" s="39" t="s">
        <v>28</v>
      </c>
      <c r="D592" s="38">
        <v>0.54859533772748192</v>
      </c>
      <c r="E592" s="50" t="s">
        <v>28</v>
      </c>
    </row>
    <row r="593" spans="1:5">
      <c r="A593" s="37">
        <f t="shared" si="9"/>
        <v>41723.583333331902</v>
      </c>
      <c r="B593" s="38">
        <v>0.22008615323847086</v>
      </c>
      <c r="C593" s="39" t="s">
        <v>28</v>
      </c>
      <c r="D593" s="38">
        <v>0.5435568804723705</v>
      </c>
      <c r="E593" s="50" t="s">
        <v>28</v>
      </c>
    </row>
    <row r="594" spans="1:5">
      <c r="A594" s="37">
        <f t="shared" si="9"/>
        <v>41723.624999998567</v>
      </c>
      <c r="B594" s="38">
        <v>0.22053001569805095</v>
      </c>
      <c r="C594" s="39" t="s">
        <v>28</v>
      </c>
      <c r="D594" s="38">
        <v>0.56235008312549728</v>
      </c>
      <c r="E594" s="50" t="s">
        <v>28</v>
      </c>
    </row>
    <row r="595" spans="1:5">
      <c r="A595" s="37">
        <f t="shared" si="9"/>
        <v>41723.666666665231</v>
      </c>
      <c r="B595" s="38">
        <v>0.22025573414199595</v>
      </c>
      <c r="C595" s="39" t="s">
        <v>28</v>
      </c>
      <c r="D595" s="38">
        <v>0.57335978104055052</v>
      </c>
      <c r="E595" s="50" t="s">
        <v>28</v>
      </c>
    </row>
    <row r="596" spans="1:5">
      <c r="A596" s="37">
        <f t="shared" si="9"/>
        <v>41723.708333331895</v>
      </c>
      <c r="B596" s="38">
        <v>0.22551696089419332</v>
      </c>
      <c r="C596" s="39" t="s">
        <v>28</v>
      </c>
      <c r="D596" s="38">
        <v>0.54568594429832384</v>
      </c>
      <c r="E596" s="50" t="s">
        <v>28</v>
      </c>
    </row>
    <row r="597" spans="1:5">
      <c r="A597" s="37">
        <f t="shared" si="9"/>
        <v>41723.749999998559</v>
      </c>
      <c r="B597" s="38">
        <v>0.2090887764265302</v>
      </c>
      <c r="C597" s="39" t="s">
        <v>28</v>
      </c>
      <c r="D597" s="38">
        <v>0.52924111906153115</v>
      </c>
      <c r="E597" s="50" t="s">
        <v>28</v>
      </c>
    </row>
    <row r="598" spans="1:5">
      <c r="A598" s="37">
        <f t="shared" si="9"/>
        <v>41723.791666665224</v>
      </c>
      <c r="B598" s="38">
        <v>0.20815921303822338</v>
      </c>
      <c r="C598" s="39" t="s">
        <v>28</v>
      </c>
      <c r="D598" s="38">
        <v>0.51568977818478456</v>
      </c>
      <c r="E598" s="50" t="s">
        <v>28</v>
      </c>
    </row>
    <row r="599" spans="1:5">
      <c r="A599" s="37">
        <f t="shared" si="9"/>
        <v>41723.833333331888</v>
      </c>
      <c r="B599" s="38">
        <v>0.2139844211249321</v>
      </c>
      <c r="C599" s="39" t="s">
        <v>28</v>
      </c>
      <c r="D599" s="38">
        <v>0.49628770229481906</v>
      </c>
      <c r="E599" s="50" t="s">
        <v>28</v>
      </c>
    </row>
    <row r="600" spans="1:5">
      <c r="A600" s="37">
        <f t="shared" si="9"/>
        <v>41723.874999998552</v>
      </c>
      <c r="B600" s="38">
        <v>0.21634212933513114</v>
      </c>
      <c r="C600" s="39" t="s">
        <v>28</v>
      </c>
      <c r="D600" s="38">
        <v>0.48773459023626903</v>
      </c>
      <c r="E600" s="50" t="s">
        <v>28</v>
      </c>
    </row>
    <row r="601" spans="1:5">
      <c r="A601" s="37">
        <f t="shared" si="9"/>
        <v>41723.916666665216</v>
      </c>
      <c r="B601" s="38">
        <v>0.20725137774970256</v>
      </c>
      <c r="C601" s="39" t="s">
        <v>28</v>
      </c>
      <c r="D601" s="38">
        <v>0.47035991485447509</v>
      </c>
      <c r="E601" s="50" t="s">
        <v>28</v>
      </c>
    </row>
    <row r="602" spans="1:5">
      <c r="A602" s="37">
        <f t="shared" si="9"/>
        <v>41723.958333331881</v>
      </c>
      <c r="B602" s="38">
        <v>0.2093802632871829</v>
      </c>
      <c r="C602" s="39" t="s">
        <v>28</v>
      </c>
      <c r="D602" s="38">
        <v>0.47039419511030628</v>
      </c>
      <c r="E602" s="50" t="s">
        <v>28</v>
      </c>
    </row>
    <row r="603" spans="1:5">
      <c r="A603" s="37">
        <f t="shared" si="9"/>
        <v>41723.999999998545</v>
      </c>
      <c r="B603" s="38">
        <v>0.21051357243817787</v>
      </c>
      <c r="C603" s="39" t="s">
        <v>28</v>
      </c>
      <c r="D603" s="38">
        <v>0.45886408446741012</v>
      </c>
      <c r="E603" s="50" t="s">
        <v>28</v>
      </c>
    </row>
    <row r="604" spans="1:5">
      <c r="A604" s="37">
        <f t="shared" si="9"/>
        <v>41724.041666665209</v>
      </c>
      <c r="B604" s="38">
        <v>0.21198056272795918</v>
      </c>
      <c r="C604" s="39" t="s">
        <v>28</v>
      </c>
      <c r="D604" s="38">
        <v>0.43658630252627884</v>
      </c>
      <c r="E604" s="50" t="s">
        <v>28</v>
      </c>
    </row>
    <row r="605" spans="1:5">
      <c r="A605" s="37">
        <f t="shared" si="9"/>
        <v>41724.083333331873</v>
      </c>
      <c r="B605" s="38">
        <v>0.21974041899188304</v>
      </c>
      <c r="C605" s="39" t="s">
        <v>28</v>
      </c>
      <c r="D605" s="38">
        <v>0.43798281846327181</v>
      </c>
      <c r="E605" s="50" t="s">
        <v>28</v>
      </c>
    </row>
    <row r="606" spans="1:5">
      <c r="A606" s="37">
        <f t="shared" si="9"/>
        <v>41724.124999998538</v>
      </c>
      <c r="B606" s="38">
        <v>0.21914950142187567</v>
      </c>
      <c r="C606" s="39" t="s">
        <v>28</v>
      </c>
      <c r="D606" s="38">
        <v>0.42282290174710396</v>
      </c>
      <c r="E606" s="50" t="s">
        <v>28</v>
      </c>
    </row>
    <row r="607" spans="1:5">
      <c r="A607" s="37">
        <f t="shared" si="9"/>
        <v>41724.166666665202</v>
      </c>
      <c r="B607" s="38">
        <v>0.21683944774145536</v>
      </c>
      <c r="C607" s="39" t="s">
        <v>28</v>
      </c>
      <c r="D607" s="38">
        <v>0.42038272215072336</v>
      </c>
      <c r="E607" s="50" t="s">
        <v>28</v>
      </c>
    </row>
    <row r="608" spans="1:5">
      <c r="A608" s="37">
        <f t="shared" si="9"/>
        <v>41724.208333331866</v>
      </c>
      <c r="B608" s="38">
        <v>0.21908895736588577</v>
      </c>
      <c r="C608" s="39" t="s">
        <v>28</v>
      </c>
      <c r="D608" s="38">
        <v>0.42464951821222607</v>
      </c>
      <c r="E608" s="50" t="s">
        <v>28</v>
      </c>
    </row>
    <row r="609" spans="1:5">
      <c r="A609" s="37">
        <f t="shared" si="9"/>
        <v>41724.24999999853</v>
      </c>
      <c r="B609" s="38">
        <v>0.22044004523045374</v>
      </c>
      <c r="C609" s="39" t="s">
        <v>28</v>
      </c>
      <c r="D609" s="38">
        <v>0.41851832163554742</v>
      </c>
      <c r="E609" s="50" t="s">
        <v>28</v>
      </c>
    </row>
    <row r="610" spans="1:5">
      <c r="A610" s="37">
        <f t="shared" si="9"/>
        <v>41724.291666665194</v>
      </c>
      <c r="B610" s="38">
        <v>0.24221255588509807</v>
      </c>
      <c r="C610" s="39" t="s">
        <v>28</v>
      </c>
      <c r="D610" s="38">
        <v>0.39929864063243503</v>
      </c>
      <c r="E610" s="50" t="s">
        <v>28</v>
      </c>
    </row>
    <row r="611" spans="1:5">
      <c r="A611" s="37">
        <f t="shared" si="9"/>
        <v>41724.333333331859</v>
      </c>
      <c r="B611" s="38">
        <v>0.23694551388863289</v>
      </c>
      <c r="C611" s="39" t="s">
        <v>28</v>
      </c>
      <c r="D611" s="38">
        <v>0.40257941775925982</v>
      </c>
      <c r="E611" s="50" t="s">
        <v>28</v>
      </c>
    </row>
    <row r="612" spans="1:5">
      <c r="A612" s="37">
        <f t="shared" si="9"/>
        <v>41724.374999998523</v>
      </c>
      <c r="B612" s="38">
        <v>0.52814791363404912</v>
      </c>
      <c r="C612" s="39" t="s">
        <v>28</v>
      </c>
      <c r="D612" s="38">
        <v>0.40958700720287711</v>
      </c>
      <c r="E612" s="50" t="s">
        <v>28</v>
      </c>
    </row>
    <row r="613" spans="1:5">
      <c r="A613" s="37">
        <f t="shared" si="9"/>
        <v>41724.416666665187</v>
      </c>
      <c r="B613" s="38">
        <v>0.20587412840618319</v>
      </c>
      <c r="C613" s="39" t="s">
        <v>28</v>
      </c>
      <c r="D613" s="38">
        <v>0.42695197483664737</v>
      </c>
      <c r="E613" s="50" t="s">
        <v>28</v>
      </c>
    </row>
    <row r="614" spans="1:5">
      <c r="A614" s="37">
        <f t="shared" si="9"/>
        <v>41724.458333331851</v>
      </c>
      <c r="B614" s="38">
        <v>0.21952803539404067</v>
      </c>
      <c r="C614" s="39" t="s">
        <v>28</v>
      </c>
      <c r="D614" s="38">
        <v>0.4190205773452213</v>
      </c>
      <c r="E614" s="50" t="s">
        <v>28</v>
      </c>
    </row>
    <row r="615" spans="1:5">
      <c r="A615" s="37">
        <f t="shared" si="9"/>
        <v>41724.499999998516</v>
      </c>
      <c r="B615" s="38">
        <v>0.22955653268997658</v>
      </c>
      <c r="C615" s="39" t="s">
        <v>28</v>
      </c>
      <c r="D615" s="38">
        <v>0.41721400644322659</v>
      </c>
      <c r="E615" s="50" t="s">
        <v>28</v>
      </c>
    </row>
    <row r="616" spans="1:5">
      <c r="A616" s="37">
        <f t="shared" si="9"/>
        <v>41724.54166666518</v>
      </c>
      <c r="B616" s="38">
        <v>0.23480785802552429</v>
      </c>
      <c r="C616" s="39" t="s">
        <v>28</v>
      </c>
      <c r="D616" s="38">
        <v>0.42450557816221457</v>
      </c>
      <c r="E616" s="50" t="s">
        <v>28</v>
      </c>
    </row>
    <row r="617" spans="1:5">
      <c r="A617" s="37">
        <f t="shared" si="9"/>
        <v>41724.583333331844</v>
      </c>
      <c r="B617" s="38">
        <v>0.22425167691972145</v>
      </c>
      <c r="C617" s="39" t="s">
        <v>28</v>
      </c>
      <c r="D617" s="38">
        <v>0.42977170624709499</v>
      </c>
      <c r="E617" s="50" t="s">
        <v>28</v>
      </c>
    </row>
    <row r="618" spans="1:5">
      <c r="A618" s="37">
        <f t="shared" si="9"/>
        <v>41724.624999998508</v>
      </c>
      <c r="B618" s="38">
        <v>0.2324464788039077</v>
      </c>
      <c r="C618" s="39" t="s">
        <v>28</v>
      </c>
      <c r="D618" s="38">
        <v>0.39508303054717309</v>
      </c>
      <c r="E618" s="50" t="s">
        <v>28</v>
      </c>
    </row>
    <row r="619" spans="1:5">
      <c r="A619" s="37">
        <f t="shared" si="9"/>
        <v>41724.666666665173</v>
      </c>
      <c r="B619" s="38">
        <v>0.22180255125918011</v>
      </c>
      <c r="C619" s="39" t="s">
        <v>28</v>
      </c>
      <c r="D619" s="38">
        <v>0.41717741024046179</v>
      </c>
      <c r="E619" s="50" t="s">
        <v>28</v>
      </c>
    </row>
    <row r="620" spans="1:5">
      <c r="A620" s="37">
        <f t="shared" si="9"/>
        <v>41724.708333331837</v>
      </c>
      <c r="B620" s="38">
        <v>0.21725168631241801</v>
      </c>
      <c r="C620" s="39" t="s">
        <v>28</v>
      </c>
      <c r="D620" s="38">
        <v>0.4041169891209106</v>
      </c>
      <c r="E620" s="50" t="s">
        <v>28</v>
      </c>
    </row>
    <row r="621" spans="1:5">
      <c r="A621" s="37">
        <f t="shared" si="9"/>
        <v>41724.749999998501</v>
      </c>
      <c r="B621" s="38">
        <v>0.21598428554236351</v>
      </c>
      <c r="C621" s="39" t="s">
        <v>28</v>
      </c>
      <c r="D621" s="38">
        <v>0.42484787264983631</v>
      </c>
      <c r="E621" s="50" t="s">
        <v>28</v>
      </c>
    </row>
    <row r="622" spans="1:5">
      <c r="A622" s="37">
        <f t="shared" si="9"/>
        <v>41724.791666665165</v>
      </c>
      <c r="B622" s="38">
        <v>0.21201671203055208</v>
      </c>
      <c r="C622" s="39" t="s">
        <v>28</v>
      </c>
      <c r="D622" s="38">
        <v>0.46205181687658753</v>
      </c>
      <c r="E622" s="50" t="s">
        <v>28</v>
      </c>
    </row>
    <row r="623" spans="1:5">
      <c r="A623" s="37">
        <f t="shared" si="9"/>
        <v>41724.83333333183</v>
      </c>
      <c r="B623" s="38">
        <v>0.20576865465600552</v>
      </c>
      <c r="C623" s="39" t="s">
        <v>28</v>
      </c>
      <c r="D623" s="38">
        <v>0.48283144408924789</v>
      </c>
      <c r="E623" s="50" t="s">
        <v>28</v>
      </c>
    </row>
    <row r="624" spans="1:5">
      <c r="A624" s="37">
        <f t="shared" si="9"/>
        <v>41724.874999998494</v>
      </c>
      <c r="B624" s="38">
        <v>0.21983689972139814</v>
      </c>
      <c r="C624" s="39" t="s">
        <v>28</v>
      </c>
      <c r="D624" s="38">
        <v>0.48450641524272831</v>
      </c>
      <c r="E624" s="50" t="s">
        <v>28</v>
      </c>
    </row>
    <row r="625" spans="1:5">
      <c r="A625" s="37">
        <f t="shared" si="9"/>
        <v>41724.916666665158</v>
      </c>
      <c r="B625" s="38">
        <v>0.20240075610404451</v>
      </c>
      <c r="C625" s="39" t="s">
        <v>28</v>
      </c>
      <c r="D625" s="38">
        <v>0.4806224419386394</v>
      </c>
      <c r="E625" s="50" t="s">
        <v>28</v>
      </c>
    </row>
    <row r="626" spans="1:5">
      <c r="A626" s="37">
        <f t="shared" si="9"/>
        <v>41724.958333331822</v>
      </c>
      <c r="B626" s="38">
        <v>0.20979758705587387</v>
      </c>
      <c r="C626" s="39" t="s">
        <v>28</v>
      </c>
      <c r="D626" s="38">
        <v>0.4466748523299659</v>
      </c>
      <c r="E626" s="50" t="s">
        <v>28</v>
      </c>
    </row>
    <row r="627" spans="1:5">
      <c r="A627" s="37">
        <f t="shared" si="9"/>
        <v>41724.999999998487</v>
      </c>
      <c r="B627" s="38">
        <v>0.20906371968251841</v>
      </c>
      <c r="C627" s="39" t="s">
        <v>28</v>
      </c>
      <c r="D627" s="38">
        <v>0.44307806362025548</v>
      </c>
      <c r="E627" s="50" t="s">
        <v>28</v>
      </c>
    </row>
    <row r="628" spans="1:5">
      <c r="A628" s="37">
        <f t="shared" si="9"/>
        <v>41725.041666665151</v>
      </c>
      <c r="B628" s="38">
        <v>0.20583205318876366</v>
      </c>
      <c r="C628" s="39" t="s">
        <v>28</v>
      </c>
      <c r="D628" s="38">
        <v>0.41471182515275518</v>
      </c>
      <c r="E628" s="50" t="s">
        <v>28</v>
      </c>
    </row>
    <row r="629" spans="1:5">
      <c r="A629" s="37">
        <f t="shared" si="9"/>
        <v>41725.083333331815</v>
      </c>
      <c r="B629" s="38">
        <v>0.19960051996953951</v>
      </c>
      <c r="C629" s="39" t="s">
        <v>28</v>
      </c>
      <c r="D629" s="38">
        <v>0.41407320387036639</v>
      </c>
      <c r="E629" s="50" t="s">
        <v>28</v>
      </c>
    </row>
    <row r="630" spans="1:5">
      <c r="A630" s="37">
        <f t="shared" si="9"/>
        <v>41725.124999998479</v>
      </c>
      <c r="B630" s="38">
        <v>0.19456842929520846</v>
      </c>
      <c r="C630" s="39" t="s">
        <v>28</v>
      </c>
      <c r="D630" s="38">
        <v>0.39413169076509641</v>
      </c>
      <c r="E630" s="50" t="s">
        <v>28</v>
      </c>
    </row>
    <row r="631" spans="1:5">
      <c r="A631" s="37">
        <f t="shared" si="9"/>
        <v>41725.166666665144</v>
      </c>
      <c r="B631" s="38">
        <v>0.20368456589136105</v>
      </c>
      <c r="C631" s="39" t="s">
        <v>28</v>
      </c>
      <c r="D631" s="38">
        <v>0.40160246201063904</v>
      </c>
      <c r="E631" s="50" t="s">
        <v>28</v>
      </c>
    </row>
    <row r="632" spans="1:5">
      <c r="A632" s="37">
        <f t="shared" si="9"/>
        <v>41725.208333331808</v>
      </c>
      <c r="B632" s="38">
        <v>0.19732960056120138</v>
      </c>
      <c r="C632" s="39" t="s">
        <v>28</v>
      </c>
      <c r="D632" s="38">
        <v>0.38216013893228773</v>
      </c>
      <c r="E632" s="50" t="s">
        <v>28</v>
      </c>
    </row>
    <row r="633" spans="1:5">
      <c r="A633" s="37">
        <f t="shared" si="9"/>
        <v>41725.249999998472</v>
      </c>
      <c r="B633" s="38">
        <v>0.19187544324773442</v>
      </c>
      <c r="C633" s="39" t="s">
        <v>28</v>
      </c>
      <c r="D633" s="38">
        <v>0.35460656850353561</v>
      </c>
      <c r="E633" s="50" t="s">
        <v>28</v>
      </c>
    </row>
    <row r="634" spans="1:5">
      <c r="A634" s="37">
        <f t="shared" si="9"/>
        <v>41725.291666665136</v>
      </c>
      <c r="B634" s="38">
        <v>0.18254823623517244</v>
      </c>
      <c r="C634" s="39" t="s">
        <v>28</v>
      </c>
      <c r="D634" s="38">
        <v>0.33363822614630834</v>
      </c>
      <c r="E634" s="50" t="s">
        <v>28</v>
      </c>
    </row>
    <row r="635" spans="1:5">
      <c r="A635" s="37">
        <f t="shared" si="9"/>
        <v>41725.333333331801</v>
      </c>
      <c r="B635" s="38">
        <v>0.18255544791812803</v>
      </c>
      <c r="C635" s="39" t="s">
        <v>28</v>
      </c>
      <c r="D635" s="38">
        <v>0.32693663627195818</v>
      </c>
      <c r="E635" s="50" t="s">
        <v>28</v>
      </c>
    </row>
    <row r="636" spans="1:5">
      <c r="A636" s="37">
        <f t="shared" si="9"/>
        <v>41725.374999998465</v>
      </c>
      <c r="B636" s="38">
        <v>0.37877435754901068</v>
      </c>
      <c r="C636" s="39" t="s">
        <v>28</v>
      </c>
      <c r="D636" s="38">
        <v>0.42438256615186454</v>
      </c>
      <c r="E636" s="50" t="s">
        <v>28</v>
      </c>
    </row>
    <row r="637" spans="1:5">
      <c r="A637" s="37">
        <f t="shared" si="9"/>
        <v>41725.416666665129</v>
      </c>
      <c r="B637" s="38">
        <v>0.20579890824663732</v>
      </c>
      <c r="C637" s="39" t="s">
        <v>28</v>
      </c>
      <c r="D637" s="38">
        <v>0.42311074873000026</v>
      </c>
      <c r="E637" s="50" t="s">
        <v>28</v>
      </c>
    </row>
    <row r="638" spans="1:5">
      <c r="A638" s="37">
        <f t="shared" si="9"/>
        <v>41725.458333331793</v>
      </c>
      <c r="B638" s="38">
        <v>0.21397695276910875</v>
      </c>
      <c r="C638" s="39" t="s">
        <v>28</v>
      </c>
      <c r="D638" s="38">
        <v>0.46565732767598506</v>
      </c>
      <c r="E638" s="50" t="s">
        <v>28</v>
      </c>
    </row>
    <row r="639" spans="1:5">
      <c r="A639" s="37">
        <f t="shared" si="9"/>
        <v>41725.499999998457</v>
      </c>
      <c r="B639" s="38">
        <v>0.20698775602042996</v>
      </c>
      <c r="C639" s="39" t="s">
        <v>28</v>
      </c>
      <c r="D639" s="38">
        <v>0.4450710273569084</v>
      </c>
      <c r="E639" s="50" t="s">
        <v>28</v>
      </c>
    </row>
    <row r="640" spans="1:5">
      <c r="A640" s="37">
        <f t="shared" si="9"/>
        <v>41725.541666665122</v>
      </c>
      <c r="B640" s="38">
        <v>0.1859008995107683</v>
      </c>
      <c r="C640" s="39" t="s">
        <v>28</v>
      </c>
      <c r="D640" s="38">
        <v>0.50754786534569207</v>
      </c>
      <c r="E640" s="50" t="s">
        <v>28</v>
      </c>
    </row>
    <row r="641" spans="1:5">
      <c r="A641" s="37">
        <f t="shared" si="9"/>
        <v>41725.583333331786</v>
      </c>
      <c r="B641" s="38">
        <v>0.20656995281551482</v>
      </c>
      <c r="C641" s="39" t="s">
        <v>28</v>
      </c>
      <c r="D641" s="38">
        <v>0.50885943915917831</v>
      </c>
      <c r="E641" s="50" t="s">
        <v>28</v>
      </c>
    </row>
    <row r="642" spans="1:5">
      <c r="A642" s="37">
        <f t="shared" si="9"/>
        <v>41725.62499999845</v>
      </c>
      <c r="B642" s="38">
        <v>0.21902719856311637</v>
      </c>
      <c r="C642" s="39" t="s">
        <v>28</v>
      </c>
      <c r="D642" s="38">
        <v>0.51026722060946317</v>
      </c>
      <c r="E642" s="50" t="s">
        <v>28</v>
      </c>
    </row>
    <row r="643" spans="1:5">
      <c r="A643" s="37">
        <f t="shared" si="9"/>
        <v>41725.666666665114</v>
      </c>
      <c r="B643" s="38">
        <v>0.21618156198152885</v>
      </c>
      <c r="C643" s="39" t="s">
        <v>28</v>
      </c>
      <c r="D643" s="38">
        <v>0.51996499062571511</v>
      </c>
      <c r="E643" s="50" t="s">
        <v>28</v>
      </c>
    </row>
    <row r="644" spans="1:5">
      <c r="A644" s="37">
        <f t="shared" si="9"/>
        <v>41725.708333331779</v>
      </c>
      <c r="B644" s="38">
        <v>0.19157611244253389</v>
      </c>
      <c r="C644" s="39" t="s">
        <v>28</v>
      </c>
      <c r="D644" s="38">
        <v>0.50936537845681107</v>
      </c>
      <c r="E644" s="50" t="s">
        <v>28</v>
      </c>
    </row>
    <row r="645" spans="1:5">
      <c r="A645" s="37">
        <f t="shared" ref="A645:A708" si="10">A644+1/24</f>
        <v>41725.749999998443</v>
      </c>
      <c r="B645" s="38">
        <v>0.21594133308761307</v>
      </c>
      <c r="C645" s="39" t="s">
        <v>28</v>
      </c>
      <c r="D645" s="38">
        <v>0.47555651685484535</v>
      </c>
      <c r="E645" s="50" t="s">
        <v>28</v>
      </c>
    </row>
    <row r="646" spans="1:5">
      <c r="A646" s="37">
        <f t="shared" si="10"/>
        <v>41725.791666665107</v>
      </c>
      <c r="B646" s="38">
        <v>0.21613178956539611</v>
      </c>
      <c r="C646" s="39" t="s">
        <v>28</v>
      </c>
      <c r="D646" s="38">
        <v>0.51853976022333859</v>
      </c>
      <c r="E646" s="50" t="s">
        <v>28</v>
      </c>
    </row>
    <row r="647" spans="1:5">
      <c r="A647" s="37">
        <f t="shared" si="10"/>
        <v>41725.833333331771</v>
      </c>
      <c r="B647" s="38">
        <v>0.21392761953757283</v>
      </c>
      <c r="C647" s="39" t="s">
        <v>28</v>
      </c>
      <c r="D647" s="38">
        <v>0.48309416471118177</v>
      </c>
      <c r="E647" s="50" t="s">
        <v>28</v>
      </c>
    </row>
    <row r="648" spans="1:5">
      <c r="A648" s="37">
        <f t="shared" si="10"/>
        <v>41725.874999998436</v>
      </c>
      <c r="B648" s="38">
        <v>0.2036975812256259</v>
      </c>
      <c r="C648" s="39" t="s">
        <v>28</v>
      </c>
      <c r="D648" s="38">
        <v>0.49535237135710536</v>
      </c>
      <c r="E648" s="50" t="s">
        <v>28</v>
      </c>
    </row>
    <row r="649" spans="1:5">
      <c r="A649" s="37">
        <f t="shared" si="10"/>
        <v>41725.9166666651</v>
      </c>
      <c r="B649" s="38">
        <v>0.2020869373851478</v>
      </c>
      <c r="C649" s="39" t="s">
        <v>28</v>
      </c>
      <c r="D649" s="38">
        <v>0.48107387766560428</v>
      </c>
      <c r="E649" s="50" t="s">
        <v>28</v>
      </c>
    </row>
    <row r="650" spans="1:5">
      <c r="A650" s="37">
        <f t="shared" si="10"/>
        <v>41725.958333331764</v>
      </c>
      <c r="B650" s="38">
        <v>0.20934593657702377</v>
      </c>
      <c r="C650" s="39" t="s">
        <v>28</v>
      </c>
      <c r="D650" s="38">
        <v>0.47223108538418501</v>
      </c>
      <c r="E650" s="50" t="s">
        <v>28</v>
      </c>
    </row>
    <row r="651" spans="1:5">
      <c r="A651" s="37">
        <f t="shared" si="10"/>
        <v>41725.999999998428</v>
      </c>
      <c r="B651" s="38">
        <v>0.21659693985867082</v>
      </c>
      <c r="C651" s="39" t="s">
        <v>28</v>
      </c>
      <c r="D651" s="38">
        <v>0.64534302525381504</v>
      </c>
      <c r="E651" s="50" t="s">
        <v>28</v>
      </c>
    </row>
    <row r="652" spans="1:5">
      <c r="A652" s="37">
        <f t="shared" si="10"/>
        <v>41726.041666665093</v>
      </c>
      <c r="B652" s="38">
        <v>0.21033776551686853</v>
      </c>
      <c r="C652" s="39" t="s">
        <v>28</v>
      </c>
      <c r="D652" s="38">
        <v>0.51531390324012083</v>
      </c>
      <c r="E652" s="50" t="s">
        <v>28</v>
      </c>
    </row>
    <row r="653" spans="1:5">
      <c r="A653" s="37">
        <f t="shared" si="10"/>
        <v>41726.083333331757</v>
      </c>
      <c r="B653" s="38">
        <v>0.23079662374922377</v>
      </c>
      <c r="C653" s="39" t="s">
        <v>28</v>
      </c>
      <c r="D653" s="38">
        <v>0.50189730870386218</v>
      </c>
      <c r="E653" s="50" t="s">
        <v>28</v>
      </c>
    </row>
    <row r="654" spans="1:5">
      <c r="A654" s="37">
        <f t="shared" si="10"/>
        <v>41726.124999998421</v>
      </c>
      <c r="B654" s="38">
        <v>0.2155341673546812</v>
      </c>
      <c r="C654" s="39" t="s">
        <v>28</v>
      </c>
      <c r="D654" s="38">
        <v>0.52162083907387191</v>
      </c>
      <c r="E654" s="50" t="s">
        <v>28</v>
      </c>
    </row>
    <row r="655" spans="1:5">
      <c r="A655" s="37">
        <f t="shared" si="10"/>
        <v>41726.166666665085</v>
      </c>
      <c r="B655" s="38">
        <v>0.20301392429242948</v>
      </c>
      <c r="C655" s="39" t="s">
        <v>28</v>
      </c>
      <c r="D655" s="38">
        <v>0.50917450529833641</v>
      </c>
      <c r="E655" s="50" t="s">
        <v>28</v>
      </c>
    </row>
    <row r="656" spans="1:5">
      <c r="A656" s="37">
        <f t="shared" si="10"/>
        <v>41726.20833333175</v>
      </c>
      <c r="B656" s="38">
        <v>0.20090331441783832</v>
      </c>
      <c r="C656" s="39" t="s">
        <v>28</v>
      </c>
      <c r="D656" s="38">
        <v>0.52830235086710453</v>
      </c>
      <c r="E656" s="50" t="s">
        <v>28</v>
      </c>
    </row>
    <row r="657" spans="1:5">
      <c r="A657" s="37">
        <f t="shared" si="10"/>
        <v>41726.249999998414</v>
      </c>
      <c r="B657" s="38">
        <v>0.197912498782501</v>
      </c>
      <c r="C657" s="39" t="s">
        <v>28</v>
      </c>
      <c r="D657" s="38">
        <v>0.50687047626876247</v>
      </c>
      <c r="E657" s="50" t="s">
        <v>28</v>
      </c>
    </row>
    <row r="658" spans="1:5">
      <c r="A658" s="37">
        <f t="shared" si="10"/>
        <v>41726.291666665078</v>
      </c>
      <c r="B658" s="38">
        <v>0.20854918974911066</v>
      </c>
      <c r="C658" s="39" t="s">
        <v>28</v>
      </c>
      <c r="D658" s="38">
        <v>0.48154038410028838</v>
      </c>
      <c r="E658" s="50" t="s">
        <v>28</v>
      </c>
    </row>
    <row r="659" spans="1:5">
      <c r="A659" s="37">
        <f t="shared" si="10"/>
        <v>41726.333333331742</v>
      </c>
      <c r="B659" s="38">
        <v>0.21272141030850214</v>
      </c>
      <c r="C659" s="39" t="s">
        <v>28</v>
      </c>
      <c r="D659" s="38">
        <v>0.50488872600098456</v>
      </c>
      <c r="E659" s="50" t="s">
        <v>28</v>
      </c>
    </row>
    <row r="660" spans="1:5">
      <c r="A660" s="37">
        <f t="shared" si="10"/>
        <v>41726.374999998407</v>
      </c>
      <c r="B660" s="38">
        <v>0.45609918375624708</v>
      </c>
      <c r="C660" s="39" t="s">
        <v>28</v>
      </c>
      <c r="D660" s="38">
        <v>0.43552908055961892</v>
      </c>
      <c r="E660" s="50" t="s">
        <v>28</v>
      </c>
    </row>
    <row r="661" spans="1:5">
      <c r="A661" s="37">
        <f t="shared" si="10"/>
        <v>41726.416666665071</v>
      </c>
      <c r="B661" s="38">
        <v>0.20188359328647135</v>
      </c>
      <c r="C661" s="39" t="s">
        <v>28</v>
      </c>
      <c r="D661" s="38">
        <v>0.44064856034727434</v>
      </c>
      <c r="E661" s="50" t="s">
        <v>28</v>
      </c>
    </row>
    <row r="662" spans="1:5">
      <c r="A662" s="37">
        <f t="shared" si="10"/>
        <v>41726.458333331735</v>
      </c>
      <c r="B662" s="38">
        <v>0.19176004625597215</v>
      </c>
      <c r="C662" s="39" t="s">
        <v>28</v>
      </c>
      <c r="D662" s="38">
        <v>0.43697084480020987</v>
      </c>
      <c r="E662" s="50" t="s">
        <v>28</v>
      </c>
    </row>
    <row r="663" spans="1:5">
      <c r="A663" s="37">
        <f t="shared" si="10"/>
        <v>41726.499999998399</v>
      </c>
      <c r="B663" s="38">
        <v>0.20944994024089836</v>
      </c>
      <c r="C663" s="39" t="s">
        <v>28</v>
      </c>
      <c r="D663" s="38">
        <v>0.43337963724779521</v>
      </c>
      <c r="E663" s="50" t="s">
        <v>28</v>
      </c>
    </row>
    <row r="664" spans="1:5">
      <c r="A664" s="37">
        <f t="shared" si="10"/>
        <v>41726.541666665064</v>
      </c>
      <c r="B664" s="38">
        <v>0.20241985215049674</v>
      </c>
      <c r="C664" s="39" t="s">
        <v>28</v>
      </c>
      <c r="D664" s="38">
        <v>0.47436208548294934</v>
      </c>
      <c r="E664" s="50" t="s">
        <v>28</v>
      </c>
    </row>
    <row r="665" spans="1:5">
      <c r="A665" s="37">
        <f t="shared" si="10"/>
        <v>41726.583333331728</v>
      </c>
      <c r="B665" s="38">
        <v>0.20290057847501553</v>
      </c>
      <c r="C665" s="39" t="s">
        <v>28</v>
      </c>
      <c r="D665" s="38">
        <v>0.46233966088957257</v>
      </c>
      <c r="E665" s="50" t="s">
        <v>28</v>
      </c>
    </row>
    <row r="666" spans="1:5">
      <c r="A666" s="37">
        <f t="shared" si="10"/>
        <v>41726.624999998392</v>
      </c>
      <c r="B666" s="38">
        <v>0.22882078898151142</v>
      </c>
      <c r="C666" s="39" t="s">
        <v>28</v>
      </c>
      <c r="D666" s="38">
        <v>0.4683328836777399</v>
      </c>
      <c r="E666" s="50" t="s">
        <v>28</v>
      </c>
    </row>
    <row r="667" spans="1:5">
      <c r="A667" s="37">
        <f t="shared" si="10"/>
        <v>41726.666666665056</v>
      </c>
      <c r="B667" s="38">
        <v>0.2077016913654274</v>
      </c>
      <c r="C667" s="39" t="s">
        <v>28</v>
      </c>
      <c r="D667" s="38">
        <v>0.44864225176250577</v>
      </c>
      <c r="E667" s="50" t="s">
        <v>28</v>
      </c>
    </row>
    <row r="668" spans="1:5">
      <c r="A668" s="37">
        <f t="shared" si="10"/>
        <v>41726.70833333172</v>
      </c>
      <c r="B668" s="38">
        <v>0.2223326435893602</v>
      </c>
      <c r="C668" s="39" t="s">
        <v>28</v>
      </c>
      <c r="D668" s="38">
        <v>0.47805068979055704</v>
      </c>
      <c r="E668" s="50" t="s">
        <v>28</v>
      </c>
    </row>
    <row r="669" spans="1:5">
      <c r="A669" s="37">
        <f t="shared" si="10"/>
        <v>41726.749999998385</v>
      </c>
      <c r="B669" s="38">
        <v>0.21741759918432468</v>
      </c>
      <c r="C669" s="39" t="s">
        <v>28</v>
      </c>
      <c r="D669" s="38">
        <v>0.45315295877556006</v>
      </c>
      <c r="E669" s="50" t="s">
        <v>28</v>
      </c>
    </row>
    <row r="670" spans="1:5">
      <c r="A670" s="37">
        <f t="shared" si="10"/>
        <v>41726.791666665049</v>
      </c>
      <c r="B670" s="38">
        <v>0.19846280224733281</v>
      </c>
      <c r="C670" s="39" t="s">
        <v>28</v>
      </c>
      <c r="D670" s="38">
        <v>0.462510676028</v>
      </c>
      <c r="E670" s="50" t="s">
        <v>28</v>
      </c>
    </row>
    <row r="671" spans="1:5">
      <c r="A671" s="37">
        <f t="shared" si="10"/>
        <v>41726.833333331713</v>
      </c>
      <c r="B671" s="38">
        <v>0.20055213598645963</v>
      </c>
      <c r="C671" s="39" t="s">
        <v>28</v>
      </c>
      <c r="D671" s="38">
        <v>0.4920361801596661</v>
      </c>
      <c r="E671" s="50" t="s">
        <v>28</v>
      </c>
    </row>
    <row r="672" spans="1:5">
      <c r="A672" s="37">
        <f t="shared" si="10"/>
        <v>41726.874999998377</v>
      </c>
      <c r="B672" s="38">
        <v>0.19884674881458456</v>
      </c>
      <c r="C672" s="39" t="s">
        <v>28</v>
      </c>
      <c r="D672" s="38">
        <v>0.50340279801151688</v>
      </c>
      <c r="E672" s="50" t="s">
        <v>28</v>
      </c>
    </row>
    <row r="673" spans="1:5">
      <c r="A673" s="37">
        <f t="shared" si="10"/>
        <v>41726.916666665042</v>
      </c>
      <c r="B673" s="38">
        <v>0.20274441957905945</v>
      </c>
      <c r="C673" s="39" t="s">
        <v>28</v>
      </c>
      <c r="D673" s="38">
        <v>0.49315503924198095</v>
      </c>
      <c r="E673" s="50" t="s">
        <v>28</v>
      </c>
    </row>
    <row r="674" spans="1:5">
      <c r="A674" s="37">
        <f t="shared" si="10"/>
        <v>41726.958333331706</v>
      </c>
      <c r="B674" s="38">
        <v>0.21427566038740142</v>
      </c>
      <c r="C674" s="39" t="s">
        <v>28</v>
      </c>
      <c r="D674" s="38">
        <v>0.48981400995470936</v>
      </c>
      <c r="E674" s="50" t="s">
        <v>28</v>
      </c>
    </row>
    <row r="675" spans="1:5">
      <c r="A675" s="37">
        <f t="shared" si="10"/>
        <v>41726.99999999837</v>
      </c>
      <c r="B675" s="38">
        <v>0.20992675009118444</v>
      </c>
      <c r="C675" s="39" t="s">
        <v>28</v>
      </c>
      <c r="D675" s="38">
        <v>0.44980309644033989</v>
      </c>
      <c r="E675" s="50" t="s">
        <v>28</v>
      </c>
    </row>
    <row r="676" spans="1:5">
      <c r="A676" s="37">
        <f t="shared" si="10"/>
        <v>41727.041666665034</v>
      </c>
      <c r="B676" s="38">
        <v>0.20173326968327895</v>
      </c>
      <c r="C676" s="39" t="s">
        <v>28</v>
      </c>
      <c r="D676" s="38">
        <v>0.45687608321419071</v>
      </c>
      <c r="E676" s="50" t="s">
        <v>28</v>
      </c>
    </row>
    <row r="677" spans="1:5">
      <c r="A677" s="37">
        <f t="shared" si="10"/>
        <v>41727.083333331699</v>
      </c>
      <c r="B677" s="38">
        <v>0.20199150445343544</v>
      </c>
      <c r="C677" s="39" t="s">
        <v>28</v>
      </c>
      <c r="D677" s="38">
        <v>0.46408377541567997</v>
      </c>
      <c r="E677" s="50" t="s">
        <v>28</v>
      </c>
    </row>
    <row r="678" spans="1:5">
      <c r="A678" s="37">
        <f t="shared" si="10"/>
        <v>41727.124999998363</v>
      </c>
      <c r="B678" s="38">
        <v>0.19955241790746417</v>
      </c>
      <c r="C678" s="39" t="s">
        <v>28</v>
      </c>
      <c r="D678" s="38">
        <v>0.41864698675134748</v>
      </c>
      <c r="E678" s="50" t="s">
        <v>28</v>
      </c>
    </row>
    <row r="679" spans="1:5">
      <c r="A679" s="37">
        <f t="shared" si="10"/>
        <v>41727.166666665027</v>
      </c>
      <c r="B679" s="38">
        <v>0.21356349470077629</v>
      </c>
      <c r="C679" s="39" t="s">
        <v>28</v>
      </c>
      <c r="D679" s="38">
        <v>0.45473208161946549</v>
      </c>
      <c r="E679" s="50" t="s">
        <v>28</v>
      </c>
    </row>
    <row r="680" spans="1:5">
      <c r="A680" s="37">
        <f t="shared" si="10"/>
        <v>41727.208333331691</v>
      </c>
      <c r="B680" s="38">
        <v>0.20740975219602359</v>
      </c>
      <c r="C680" s="39" t="s">
        <v>28</v>
      </c>
      <c r="D680" s="38">
        <v>0.44402413197020951</v>
      </c>
      <c r="E680" s="50" t="s">
        <v>28</v>
      </c>
    </row>
    <row r="681" spans="1:5">
      <c r="A681" s="37">
        <f t="shared" si="10"/>
        <v>41727.249999998356</v>
      </c>
      <c r="B681" s="38">
        <v>0.21388191819605648</v>
      </c>
      <c r="C681" s="39" t="s">
        <v>28</v>
      </c>
      <c r="D681" s="38">
        <v>0.45259372713760682</v>
      </c>
      <c r="E681" s="50" t="s">
        <v>28</v>
      </c>
    </row>
    <row r="682" spans="1:5">
      <c r="A682" s="37">
        <f t="shared" si="10"/>
        <v>41727.29166666502</v>
      </c>
      <c r="B682" s="38">
        <v>0.21042482514206018</v>
      </c>
      <c r="C682" s="39" t="s">
        <v>28</v>
      </c>
      <c r="D682" s="38">
        <v>0.48156949232579171</v>
      </c>
      <c r="E682" s="50" t="s">
        <v>28</v>
      </c>
    </row>
    <row r="683" spans="1:5">
      <c r="A683" s="37">
        <f t="shared" si="10"/>
        <v>41727.333333331684</v>
      </c>
      <c r="B683" s="38">
        <v>0.20142684874942535</v>
      </c>
      <c r="C683" s="39" t="s">
        <v>28</v>
      </c>
      <c r="D683" s="38">
        <v>0.47052336861482924</v>
      </c>
      <c r="E683" s="50" t="s">
        <v>28</v>
      </c>
    </row>
    <row r="684" spans="1:5">
      <c r="A684" s="37">
        <f t="shared" si="10"/>
        <v>41727.374999998348</v>
      </c>
      <c r="B684" s="38">
        <v>0.42920626367302211</v>
      </c>
      <c r="C684" s="39" t="s">
        <v>28</v>
      </c>
      <c r="D684" s="38">
        <v>0.38870401740074156</v>
      </c>
      <c r="E684" s="50" t="s">
        <v>28</v>
      </c>
    </row>
    <row r="685" spans="1:5">
      <c r="A685" s="37">
        <f t="shared" si="10"/>
        <v>41727.416666665013</v>
      </c>
      <c r="B685" s="38">
        <v>0.23213375252613322</v>
      </c>
      <c r="C685" s="39" t="s">
        <v>28</v>
      </c>
      <c r="D685" s="38">
        <v>0.41432149879411495</v>
      </c>
      <c r="E685" s="50" t="s">
        <v>28</v>
      </c>
    </row>
    <row r="686" spans="1:5">
      <c r="A686" s="37">
        <f t="shared" si="10"/>
        <v>41727.458333331677</v>
      </c>
      <c r="B686" s="38">
        <v>0.23246682976903546</v>
      </c>
      <c r="C686" s="39" t="s">
        <v>28</v>
      </c>
      <c r="D686" s="38">
        <v>0.38507222160062454</v>
      </c>
      <c r="E686" s="50" t="s">
        <v>28</v>
      </c>
    </row>
    <row r="687" spans="1:5">
      <c r="A687" s="37">
        <f t="shared" si="10"/>
        <v>41727.499999998341</v>
      </c>
      <c r="B687" s="38">
        <v>0.23237319778888374</v>
      </c>
      <c r="C687" s="39" t="s">
        <v>28</v>
      </c>
      <c r="D687" s="38">
        <v>0.37617984884758554</v>
      </c>
      <c r="E687" s="50" t="s">
        <v>28</v>
      </c>
    </row>
    <row r="688" spans="1:5">
      <c r="A688" s="37">
        <f t="shared" si="10"/>
        <v>41727.541666665005</v>
      </c>
      <c r="B688" s="38">
        <v>0.23755013625655905</v>
      </c>
      <c r="C688" s="39" t="s">
        <v>28</v>
      </c>
      <c r="D688" s="38">
        <v>0.37397606767331942</v>
      </c>
      <c r="E688" s="50" t="s">
        <v>28</v>
      </c>
    </row>
    <row r="689" spans="1:5">
      <c r="A689" s="37">
        <f t="shared" si="10"/>
        <v>41727.58333333167</v>
      </c>
      <c r="B689" s="38">
        <v>0.23124561837194679</v>
      </c>
      <c r="C689" s="39" t="s">
        <v>28</v>
      </c>
      <c r="D689" s="38">
        <v>0.37795438933257874</v>
      </c>
      <c r="E689" s="50" t="s">
        <v>28</v>
      </c>
    </row>
    <row r="690" spans="1:5">
      <c r="A690" s="37">
        <f t="shared" si="10"/>
        <v>41727.624999998334</v>
      </c>
      <c r="B690" s="38">
        <v>0.20659289355522267</v>
      </c>
      <c r="C690" s="39" t="s">
        <v>28</v>
      </c>
      <c r="D690" s="38">
        <v>0.36903250819470124</v>
      </c>
      <c r="E690" s="50" t="s">
        <v>28</v>
      </c>
    </row>
    <row r="691" spans="1:5">
      <c r="A691" s="37">
        <f t="shared" si="10"/>
        <v>41727.666666664998</v>
      </c>
      <c r="B691" s="38">
        <v>0.23432386065716174</v>
      </c>
      <c r="C691" s="39" t="s">
        <v>28</v>
      </c>
      <c r="D691" s="38">
        <v>0.39605895031211719</v>
      </c>
      <c r="E691" s="50" t="s">
        <v>28</v>
      </c>
    </row>
    <row r="692" spans="1:5">
      <c r="A692" s="37">
        <f t="shared" si="10"/>
        <v>41727.708333331662</v>
      </c>
      <c r="B692" s="38">
        <v>0.21691916473623568</v>
      </c>
      <c r="C692" s="39" t="s">
        <v>28</v>
      </c>
      <c r="D692" s="38">
        <v>0.39739053094679982</v>
      </c>
      <c r="E692" s="50" t="s">
        <v>28</v>
      </c>
    </row>
    <row r="693" spans="1:5">
      <c r="A693" s="37">
        <f t="shared" si="10"/>
        <v>41727.749999998327</v>
      </c>
      <c r="B693" s="38">
        <v>0.23289833576943453</v>
      </c>
      <c r="C693" s="39" t="s">
        <v>28</v>
      </c>
      <c r="D693" s="38">
        <v>0.37759881765191627</v>
      </c>
      <c r="E693" s="50" t="s">
        <v>28</v>
      </c>
    </row>
    <row r="694" spans="1:5">
      <c r="A694" s="37">
        <f t="shared" si="10"/>
        <v>41727.791666664991</v>
      </c>
      <c r="B694" s="38">
        <v>0.21440319069340458</v>
      </c>
      <c r="C694" s="39" t="s">
        <v>28</v>
      </c>
      <c r="D694" s="38">
        <v>0.38073718556129033</v>
      </c>
      <c r="E694" s="50" t="s">
        <v>28</v>
      </c>
    </row>
    <row r="695" spans="1:5">
      <c r="A695" s="37">
        <f t="shared" si="10"/>
        <v>41727.833333331655</v>
      </c>
      <c r="B695" s="38">
        <v>0.21771596806418872</v>
      </c>
      <c r="C695" s="39" t="s">
        <v>28</v>
      </c>
      <c r="D695" s="38">
        <v>0.38578944211812088</v>
      </c>
      <c r="E695" s="50" t="s">
        <v>28</v>
      </c>
    </row>
    <row r="696" spans="1:5">
      <c r="A696" s="37">
        <f t="shared" si="10"/>
        <v>41727.874999998319</v>
      </c>
      <c r="B696" s="38">
        <v>0.21614203954994443</v>
      </c>
      <c r="C696" s="39" t="s">
        <v>28</v>
      </c>
      <c r="D696" s="38">
        <v>0.39007663379570012</v>
      </c>
      <c r="E696" s="50" t="s">
        <v>28</v>
      </c>
    </row>
    <row r="697" spans="1:5">
      <c r="A697" s="37">
        <f t="shared" si="10"/>
        <v>41727.916666664983</v>
      </c>
      <c r="B697" s="38">
        <v>0.20895492749407965</v>
      </c>
      <c r="C697" s="39" t="s">
        <v>28</v>
      </c>
      <c r="D697" s="38">
        <v>0.40077754020321349</v>
      </c>
      <c r="E697" s="50" t="s">
        <v>28</v>
      </c>
    </row>
    <row r="698" spans="1:5">
      <c r="A698" s="37">
        <f t="shared" si="10"/>
        <v>41727.958333331648</v>
      </c>
      <c r="B698" s="38">
        <v>0.20318459589439</v>
      </c>
      <c r="C698" s="39" t="s">
        <v>28</v>
      </c>
      <c r="D698" s="38">
        <v>0.40936863354200292</v>
      </c>
      <c r="E698" s="50" t="s">
        <v>28</v>
      </c>
    </row>
    <row r="699" spans="1:5">
      <c r="A699" s="37">
        <f t="shared" si="10"/>
        <v>41727.999999998312</v>
      </c>
      <c r="B699" s="38">
        <v>0.21102537938314422</v>
      </c>
      <c r="C699" s="39" t="s">
        <v>28</v>
      </c>
      <c r="D699" s="38">
        <v>0.38402621721168834</v>
      </c>
      <c r="E699" s="50" t="s">
        <v>28</v>
      </c>
    </row>
    <row r="700" spans="1:5">
      <c r="A700" s="37">
        <f t="shared" si="10"/>
        <v>41728.041666664976</v>
      </c>
      <c r="B700" s="38">
        <v>0.22326303690399857</v>
      </c>
      <c r="C700" s="39" t="s">
        <v>28</v>
      </c>
      <c r="D700" s="38">
        <v>0.35799552801355117</v>
      </c>
      <c r="E700" s="50" t="s">
        <v>28</v>
      </c>
    </row>
    <row r="701" spans="1:5">
      <c r="A701" s="37">
        <f t="shared" si="10"/>
        <v>41728.08333333164</v>
      </c>
      <c r="B701" s="38">
        <v>0.19818283020747812</v>
      </c>
      <c r="C701" s="39" t="s">
        <v>28</v>
      </c>
      <c r="D701" s="38">
        <v>0.37403968215466304</v>
      </c>
      <c r="E701" s="50" t="s">
        <v>28</v>
      </c>
    </row>
    <row r="702" spans="1:5">
      <c r="A702" s="37">
        <f t="shared" si="10"/>
        <v>41728.124999998305</v>
      </c>
      <c r="B702" s="38">
        <v>0.16373353254611872</v>
      </c>
      <c r="C702" s="39" t="s">
        <v>28</v>
      </c>
      <c r="D702" s="38">
        <v>0.38488765095479971</v>
      </c>
      <c r="E702" s="50" t="s">
        <v>28</v>
      </c>
    </row>
    <row r="703" spans="1:5">
      <c r="A703" s="37">
        <f t="shared" si="10"/>
        <v>41728.166666664969</v>
      </c>
      <c r="B703" s="38">
        <v>0.16602053004279502</v>
      </c>
      <c r="C703" s="39" t="s">
        <v>28</v>
      </c>
      <c r="D703" s="38">
        <v>0.36964810666938624</v>
      </c>
      <c r="E703" s="50" t="s">
        <v>28</v>
      </c>
    </row>
    <row r="704" spans="1:5">
      <c r="A704" s="37">
        <f t="shared" si="10"/>
        <v>41728.208333331633</v>
      </c>
      <c r="B704" s="38">
        <v>0.18239802417381037</v>
      </c>
      <c r="C704" s="39" t="s">
        <v>28</v>
      </c>
      <c r="D704" s="38">
        <v>0.36868632668836249</v>
      </c>
      <c r="E704" s="50" t="s">
        <v>28</v>
      </c>
    </row>
    <row r="705" spans="1:5">
      <c r="A705" s="37">
        <f t="shared" si="10"/>
        <v>41728.249999998297</v>
      </c>
      <c r="B705" s="38">
        <v>0.18404194428459142</v>
      </c>
      <c r="C705" s="39" t="s">
        <v>28</v>
      </c>
      <c r="D705" s="38">
        <v>0.39713794878246184</v>
      </c>
      <c r="E705" s="50" t="s">
        <v>28</v>
      </c>
    </row>
    <row r="706" spans="1:5">
      <c r="A706" s="37">
        <f t="shared" si="10"/>
        <v>41728.291666664962</v>
      </c>
      <c r="B706" s="38">
        <v>0.18134171430601798</v>
      </c>
      <c r="C706" s="39" t="s">
        <v>28</v>
      </c>
      <c r="D706" s="38">
        <v>0.37488933822977033</v>
      </c>
      <c r="E706" s="50" t="s">
        <v>28</v>
      </c>
    </row>
    <row r="707" spans="1:5">
      <c r="A707" s="37">
        <f t="shared" si="10"/>
        <v>41728.333333331626</v>
      </c>
      <c r="B707" s="38">
        <v>0.18392193444107977</v>
      </c>
      <c r="C707" s="39" t="s">
        <v>28</v>
      </c>
      <c r="D707" s="38">
        <v>0.37743393849492779</v>
      </c>
      <c r="E707" s="50" t="s">
        <v>28</v>
      </c>
    </row>
    <row r="708" spans="1:5">
      <c r="A708" s="37">
        <f t="shared" si="10"/>
        <v>41728.37499999829</v>
      </c>
      <c r="B708" s="38">
        <v>0.45632053248066673</v>
      </c>
      <c r="C708" s="39" t="s">
        <v>28</v>
      </c>
      <c r="D708" s="38">
        <v>0.4477989283657402</v>
      </c>
      <c r="E708" s="50" t="s">
        <v>28</v>
      </c>
    </row>
    <row r="709" spans="1:5">
      <c r="A709" s="37">
        <f t="shared" ref="A709:A746" si="11">A708+1/24</f>
        <v>41728.416666664954</v>
      </c>
      <c r="B709" s="38">
        <v>0.19242907888008506</v>
      </c>
      <c r="C709" s="39" t="s">
        <v>28</v>
      </c>
      <c r="D709" s="38">
        <v>0.46993573436720504</v>
      </c>
      <c r="E709" s="50" t="s">
        <v>28</v>
      </c>
    </row>
    <row r="710" spans="1:5">
      <c r="A710" s="37">
        <f t="shared" si="11"/>
        <v>41728.458333331619</v>
      </c>
      <c r="B710" s="38">
        <v>0.38037271612614648</v>
      </c>
      <c r="C710" s="39" t="s">
        <v>28</v>
      </c>
      <c r="D710" s="38">
        <v>0.450830422281009</v>
      </c>
      <c r="E710" s="50" t="s">
        <v>28</v>
      </c>
    </row>
    <row r="711" spans="1:5">
      <c r="A711" s="37">
        <f t="shared" si="11"/>
        <v>41728.499999998283</v>
      </c>
      <c r="B711" s="38">
        <v>0.20551940745964462</v>
      </c>
      <c r="C711" s="39" t="s">
        <v>28</v>
      </c>
      <c r="D711" s="38">
        <v>0.43670023794389434</v>
      </c>
      <c r="E711" s="50" t="s">
        <v>28</v>
      </c>
    </row>
    <row r="712" spans="1:5">
      <c r="A712" s="37">
        <f t="shared" si="11"/>
        <v>41728.541666664947</v>
      </c>
      <c r="B712" s="38">
        <v>0.20785946481360851</v>
      </c>
      <c r="C712" s="39" t="s">
        <v>28</v>
      </c>
      <c r="D712" s="38">
        <v>0.48238536764604922</v>
      </c>
      <c r="E712" s="50" t="s">
        <v>28</v>
      </c>
    </row>
    <row r="713" spans="1:5">
      <c r="A713" s="37">
        <f t="shared" si="11"/>
        <v>41728.583333331611</v>
      </c>
      <c r="B713" s="38">
        <v>0.19130347750216631</v>
      </c>
      <c r="C713" s="39" t="s">
        <v>28</v>
      </c>
      <c r="D713" s="38">
        <v>0.45228654777233163</v>
      </c>
      <c r="E713" s="50" t="s">
        <v>28</v>
      </c>
    </row>
    <row r="714" spans="1:5">
      <c r="A714" s="37">
        <f t="shared" si="11"/>
        <v>41728.624999998276</v>
      </c>
      <c r="B714" s="38">
        <v>0.19887971520250591</v>
      </c>
      <c r="C714" s="39" t="s">
        <v>28</v>
      </c>
      <c r="D714" s="38">
        <v>0.47203057637422263</v>
      </c>
      <c r="E714" s="50" t="s">
        <v>28</v>
      </c>
    </row>
    <row r="715" spans="1:5">
      <c r="A715" s="37">
        <f t="shared" si="11"/>
        <v>41728.66666666494</v>
      </c>
      <c r="B715" s="38">
        <v>0.20029687189507844</v>
      </c>
      <c r="C715" s="39" t="s">
        <v>28</v>
      </c>
      <c r="D715" s="38">
        <v>0.45484073569345423</v>
      </c>
      <c r="E715" s="50" t="s">
        <v>28</v>
      </c>
    </row>
    <row r="716" spans="1:5">
      <c r="A716" s="37">
        <f t="shared" si="11"/>
        <v>41728.708333331604</v>
      </c>
      <c r="B716" s="38">
        <v>0.20732526953846067</v>
      </c>
      <c r="C716" s="39" t="s">
        <v>28</v>
      </c>
      <c r="D716" s="38">
        <v>0.48581249090564299</v>
      </c>
      <c r="E716" s="50" t="s">
        <v>28</v>
      </c>
    </row>
    <row r="717" spans="1:5">
      <c r="A717" s="37">
        <f t="shared" si="11"/>
        <v>41728.749999998268</v>
      </c>
      <c r="B717" s="38">
        <v>0.20022583594127724</v>
      </c>
      <c r="C717" s="39" t="s">
        <v>28</v>
      </c>
      <c r="D717" s="38">
        <v>0.54198816601569078</v>
      </c>
      <c r="E717" s="50" t="s">
        <v>28</v>
      </c>
    </row>
    <row r="718" spans="1:5">
      <c r="A718" s="37">
        <f t="shared" si="11"/>
        <v>41728.791666664933</v>
      </c>
      <c r="B718" s="38">
        <v>0.20005019280558531</v>
      </c>
      <c r="C718" s="39" t="s">
        <v>28</v>
      </c>
      <c r="D718" s="38">
        <v>0.52712124669098814</v>
      </c>
      <c r="E718" s="50" t="s">
        <v>28</v>
      </c>
    </row>
    <row r="719" spans="1:5">
      <c r="A719" s="37">
        <f t="shared" si="11"/>
        <v>41728.833333331597</v>
      </c>
      <c r="B719" s="38">
        <v>0.17654339327251942</v>
      </c>
      <c r="C719" s="39" t="s">
        <v>28</v>
      </c>
      <c r="D719" s="38">
        <v>0.50245351490856893</v>
      </c>
      <c r="E719" s="50" t="s">
        <v>28</v>
      </c>
    </row>
    <row r="720" spans="1:5">
      <c r="A720" s="37">
        <f t="shared" si="11"/>
        <v>41728.874999998261</v>
      </c>
      <c r="B720" s="38">
        <v>0.18567148587352708</v>
      </c>
      <c r="C720" s="39" t="s">
        <v>28</v>
      </c>
      <c r="D720" s="38">
        <v>0.49207404986692543</v>
      </c>
      <c r="E720" s="50" t="s">
        <v>28</v>
      </c>
    </row>
    <row r="721" spans="1:5">
      <c r="A721" s="37">
        <f t="shared" si="11"/>
        <v>41728.916666664925</v>
      </c>
      <c r="B721" s="38">
        <v>0.18378334577098601</v>
      </c>
      <c r="C721" s="39" t="s">
        <v>28</v>
      </c>
      <c r="D721" s="38">
        <v>0.52169059709128407</v>
      </c>
      <c r="E721" s="50" t="s">
        <v>28</v>
      </c>
    </row>
    <row r="722" spans="1:5">
      <c r="A722" s="37">
        <f t="shared" si="11"/>
        <v>41728.95833333159</v>
      </c>
      <c r="B722" s="38">
        <v>0.22059113877772224</v>
      </c>
      <c r="C722" s="39" t="s">
        <v>28</v>
      </c>
      <c r="D722" s="38">
        <v>0.51303939640108087</v>
      </c>
      <c r="E722" s="50" t="s">
        <v>28</v>
      </c>
    </row>
    <row r="723" spans="1:5">
      <c r="A723" s="37">
        <f t="shared" si="11"/>
        <v>41728.999999998254</v>
      </c>
      <c r="B723" s="38">
        <v>0.35105646120456774</v>
      </c>
      <c r="C723" s="39" t="s">
        <v>28</v>
      </c>
      <c r="D723" s="38">
        <v>0.52981923437366885</v>
      </c>
      <c r="E723" s="50" t="s">
        <v>28</v>
      </c>
    </row>
    <row r="724" spans="1:5">
      <c r="A724" s="37">
        <f t="shared" si="11"/>
        <v>41729.041666664918</v>
      </c>
      <c r="B724" s="38">
        <v>0.30494690178885525</v>
      </c>
      <c r="C724" s="39" t="s">
        <v>28</v>
      </c>
      <c r="D724" s="38">
        <v>0.51986652853469995</v>
      </c>
      <c r="E724" s="50" t="s">
        <v>28</v>
      </c>
    </row>
    <row r="725" spans="1:5">
      <c r="A725" s="37">
        <f t="shared" si="11"/>
        <v>41729.083333331582</v>
      </c>
      <c r="B725" s="38">
        <v>0.20486304597471339</v>
      </c>
      <c r="C725" s="39" t="s">
        <v>28</v>
      </c>
      <c r="D725" s="38">
        <v>0.51876912054372204</v>
      </c>
      <c r="E725" s="50" t="s">
        <v>28</v>
      </c>
    </row>
    <row r="726" spans="1:5">
      <c r="A726" s="37">
        <f t="shared" si="11"/>
        <v>41729.124999998246</v>
      </c>
      <c r="B726" s="38">
        <v>0.18908394509571005</v>
      </c>
      <c r="C726" s="39" t="s">
        <v>28</v>
      </c>
      <c r="D726" s="38">
        <v>0.51377638048685004</v>
      </c>
      <c r="E726" s="50" t="s">
        <v>28</v>
      </c>
    </row>
    <row r="727" spans="1:5">
      <c r="A727" s="37">
        <f t="shared" si="11"/>
        <v>41729.166666664911</v>
      </c>
      <c r="B727" s="38">
        <v>0.2058414205219771</v>
      </c>
      <c r="C727" s="39" t="s">
        <v>28</v>
      </c>
      <c r="D727" s="38">
        <v>0.51526569868286709</v>
      </c>
      <c r="E727" s="50" t="s">
        <v>28</v>
      </c>
    </row>
    <row r="728" spans="1:5">
      <c r="A728" s="37">
        <f t="shared" si="11"/>
        <v>41729.208333331575</v>
      </c>
      <c r="B728" s="38">
        <v>0.20416963965920271</v>
      </c>
      <c r="C728" s="39" t="s">
        <v>28</v>
      </c>
      <c r="D728" s="38">
        <v>0.50804536367042197</v>
      </c>
      <c r="E728" s="50" t="s">
        <v>28</v>
      </c>
    </row>
    <row r="729" spans="1:5">
      <c r="A729" s="37">
        <f t="shared" si="11"/>
        <v>41729.249999998239</v>
      </c>
      <c r="B729" s="38">
        <v>0.2170436109755762</v>
      </c>
      <c r="C729" s="39" t="s">
        <v>28</v>
      </c>
      <c r="D729" s="38">
        <v>0.51431948709691688</v>
      </c>
      <c r="E729" s="50" t="s">
        <v>28</v>
      </c>
    </row>
    <row r="730" spans="1:5">
      <c r="A730" s="37">
        <f t="shared" si="11"/>
        <v>41729.291666664903</v>
      </c>
      <c r="B730" s="38">
        <v>0.22558314137196905</v>
      </c>
      <c r="C730" s="39" t="s">
        <v>28</v>
      </c>
      <c r="D730" s="38">
        <v>0.52138300559300388</v>
      </c>
      <c r="E730" s="50" t="s">
        <v>28</v>
      </c>
    </row>
    <row r="731" spans="1:5">
      <c r="A731" s="37">
        <f t="shared" si="11"/>
        <v>41729.333333331568</v>
      </c>
      <c r="B731" s="38">
        <v>0.23051329508856211</v>
      </c>
      <c r="C731" s="39" t="s">
        <v>28</v>
      </c>
      <c r="D731" s="38">
        <v>0.52703538129727046</v>
      </c>
      <c r="E731" s="50" t="s">
        <v>28</v>
      </c>
    </row>
    <row r="732" spans="1:5">
      <c r="A732" s="37">
        <f t="shared" si="11"/>
        <v>41729.374999998232</v>
      </c>
      <c r="B732" s="38">
        <v>0.54930555371366696</v>
      </c>
      <c r="C732" s="39" t="s">
        <v>28</v>
      </c>
      <c r="D732" s="38">
        <v>0.46254937693890597</v>
      </c>
      <c r="E732" s="50" t="s">
        <v>28</v>
      </c>
    </row>
    <row r="733" spans="1:5">
      <c r="A733" s="37">
        <f t="shared" si="11"/>
        <v>41729.416666664896</v>
      </c>
      <c r="B733" s="38">
        <v>0.25538677215919059</v>
      </c>
      <c r="C733" s="39" t="s">
        <v>28</v>
      </c>
      <c r="D733" s="38">
        <v>0.48697467111465004</v>
      </c>
      <c r="E733" s="50" t="s">
        <v>28</v>
      </c>
    </row>
    <row r="734" spans="1:5">
      <c r="A734" s="37">
        <f t="shared" si="11"/>
        <v>41729.45833333156</v>
      </c>
      <c r="B734" s="38">
        <v>0.26160292938681251</v>
      </c>
      <c r="C734" s="39" t="s">
        <v>28</v>
      </c>
      <c r="D734" s="38">
        <v>0.49167176594336826</v>
      </c>
      <c r="E734" s="50" t="s">
        <v>28</v>
      </c>
    </row>
    <row r="735" spans="1:5">
      <c r="A735" s="37">
        <f t="shared" si="11"/>
        <v>41729.499999998225</v>
      </c>
      <c r="B735" s="38">
        <v>0.24683978795942296</v>
      </c>
      <c r="C735" s="39" t="s">
        <v>28</v>
      </c>
      <c r="D735" s="38">
        <v>0.49112924829953247</v>
      </c>
      <c r="E735" s="50" t="s">
        <v>28</v>
      </c>
    </row>
    <row r="736" spans="1:5">
      <c r="A736" s="37">
        <f t="shared" si="11"/>
        <v>41729.541666664889</v>
      </c>
      <c r="B736" s="38">
        <v>0.25520555926690563</v>
      </c>
      <c r="C736" s="39" t="s">
        <v>28</v>
      </c>
      <c r="D736" s="38">
        <v>0.47959469416075284</v>
      </c>
      <c r="E736" s="50" t="s">
        <v>28</v>
      </c>
    </row>
    <row r="737" spans="1:5">
      <c r="A737" s="37">
        <f t="shared" si="11"/>
        <v>41729.583333331553</v>
      </c>
      <c r="B737" s="38">
        <v>0.25917767919603252</v>
      </c>
      <c r="C737" s="39" t="s">
        <v>28</v>
      </c>
      <c r="D737" s="38">
        <v>0.4574666243284527</v>
      </c>
      <c r="E737" s="50" t="s">
        <v>28</v>
      </c>
    </row>
    <row r="738" spans="1:5">
      <c r="A738" s="37">
        <f t="shared" si="11"/>
        <v>41729.624999998217</v>
      </c>
      <c r="B738" s="38">
        <v>0.24909300451812158</v>
      </c>
      <c r="C738" s="39" t="s">
        <v>28</v>
      </c>
      <c r="D738" s="38">
        <v>0.45395312980748714</v>
      </c>
      <c r="E738" s="50" t="s">
        <v>28</v>
      </c>
    </row>
    <row r="739" spans="1:5">
      <c r="A739" s="37">
        <f t="shared" si="11"/>
        <v>41729.666666664882</v>
      </c>
      <c r="B739" s="38">
        <v>0.22326830264530595</v>
      </c>
      <c r="C739" s="39" t="s">
        <v>28</v>
      </c>
      <c r="D739" s="38">
        <v>0.46008674187187715</v>
      </c>
      <c r="E739" s="50" t="s">
        <v>28</v>
      </c>
    </row>
    <row r="740" spans="1:5">
      <c r="A740" s="37">
        <f t="shared" si="11"/>
        <v>41729.708333331546</v>
      </c>
      <c r="B740" s="38">
        <v>0.22052851195321946</v>
      </c>
      <c r="C740" s="39" t="s">
        <v>28</v>
      </c>
      <c r="D740" s="38">
        <v>0.44088109445081564</v>
      </c>
      <c r="E740" s="50" t="s">
        <v>28</v>
      </c>
    </row>
    <row r="741" spans="1:5">
      <c r="A741" s="37">
        <f t="shared" si="11"/>
        <v>41729.74999999821</v>
      </c>
      <c r="B741" s="38">
        <v>0.23433569882314145</v>
      </c>
      <c r="C741" s="39" t="s">
        <v>28</v>
      </c>
      <c r="D741" s="38">
        <v>0.42442971531514007</v>
      </c>
      <c r="E741" s="50" t="s">
        <v>28</v>
      </c>
    </row>
    <row r="742" spans="1:5">
      <c r="A742" s="37">
        <f t="shared" si="11"/>
        <v>41729.791666664874</v>
      </c>
      <c r="B742" s="38">
        <v>0.23315393800718504</v>
      </c>
      <c r="C742" s="39" t="s">
        <v>28</v>
      </c>
      <c r="D742" s="38">
        <v>0.42758733657637132</v>
      </c>
      <c r="E742" s="50" t="s">
        <v>28</v>
      </c>
    </row>
    <row r="743" spans="1:5">
      <c r="A743" s="37">
        <f t="shared" si="11"/>
        <v>41729.833333331539</v>
      </c>
      <c r="B743" s="38">
        <v>0.20970383727931524</v>
      </c>
      <c r="C743" s="39" t="s">
        <v>28</v>
      </c>
      <c r="D743" s="38">
        <v>0.44534128144033186</v>
      </c>
      <c r="E743" s="50" t="s">
        <v>28</v>
      </c>
    </row>
    <row r="744" spans="1:5">
      <c r="A744" s="37">
        <f t="shared" si="11"/>
        <v>41729.874999998203</v>
      </c>
      <c r="B744" s="38">
        <v>0.21700769087134067</v>
      </c>
      <c r="C744" s="39" t="s">
        <v>28</v>
      </c>
      <c r="D744" s="38">
        <v>0.46008767228923803</v>
      </c>
      <c r="E744" s="50" t="s">
        <v>28</v>
      </c>
    </row>
    <row r="745" spans="1:5">
      <c r="A745" s="37">
        <f t="shared" si="11"/>
        <v>41729.916666664867</v>
      </c>
      <c r="B745" s="38">
        <v>0.21443326221931455</v>
      </c>
      <c r="C745" s="39" t="s">
        <v>28</v>
      </c>
      <c r="D745" s="38">
        <v>0.44086350937429658</v>
      </c>
      <c r="E745" s="50" t="s">
        <v>28</v>
      </c>
    </row>
    <row r="746" spans="1:5">
      <c r="A746" s="40">
        <f t="shared" si="11"/>
        <v>41729.958333331531</v>
      </c>
      <c r="B746" s="41">
        <v>0.19746042229923119</v>
      </c>
      <c r="C746" s="42" t="s">
        <v>28</v>
      </c>
      <c r="D746" s="41">
        <v>0.42795770791475995</v>
      </c>
      <c r="E746" s="42" t="s">
        <v>28</v>
      </c>
    </row>
    <row r="748" spans="1:5">
      <c r="A748" s="43"/>
    </row>
    <row r="749" spans="1:5" s="64" customFormat="1">
      <c r="A749" s="121"/>
      <c r="B749" s="63"/>
      <c r="C749" s="63"/>
      <c r="D749" s="63"/>
      <c r="E749" s="63"/>
    </row>
  </sheetData>
  <mergeCells count="2">
    <mergeCell ref="C1:C2"/>
    <mergeCell ref="E1:E2"/>
  </mergeCells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49"/>
  <sheetViews>
    <sheetView showGridLines="0" workbookViewId="0">
      <selection activeCell="E20" sqref="E20"/>
    </sheetView>
  </sheetViews>
  <sheetFormatPr baseColWidth="10" defaultRowHeight="15"/>
  <cols>
    <col min="1" max="1" width="15.42578125" style="44" customWidth="1"/>
    <col min="2" max="2" width="16.7109375" style="44" customWidth="1"/>
    <col min="3" max="3" width="25.7109375" style="44" customWidth="1"/>
    <col min="4" max="4" width="16.7109375" style="44" customWidth="1"/>
    <col min="5" max="5" width="25.7109375" style="44" customWidth="1"/>
    <col min="6" max="16384" width="11.42578125" style="35"/>
  </cols>
  <sheetData>
    <row r="1" spans="1:5" ht="30" customHeight="1">
      <c r="A1" s="33" t="s">
        <v>23</v>
      </c>
      <c r="B1" s="34" t="s">
        <v>29</v>
      </c>
      <c r="C1" s="54" t="s">
        <v>25</v>
      </c>
      <c r="D1" s="34" t="s">
        <v>30</v>
      </c>
      <c r="E1" s="54" t="s">
        <v>25</v>
      </c>
    </row>
    <row r="2" spans="1:5" ht="24">
      <c r="A2" s="36" t="s">
        <v>6</v>
      </c>
      <c r="B2" s="34" t="s">
        <v>27</v>
      </c>
      <c r="C2" s="55"/>
      <c r="D2" s="34" t="s">
        <v>27</v>
      </c>
      <c r="E2" s="55"/>
    </row>
    <row r="3" spans="1:5">
      <c r="A3" s="46">
        <v>41699</v>
      </c>
      <c r="B3" s="47">
        <v>5.151535782880253</v>
      </c>
      <c r="C3" s="48" t="s">
        <v>28</v>
      </c>
      <c r="D3" s="47">
        <v>1.9926202435988598</v>
      </c>
      <c r="E3" s="49" t="s">
        <v>28</v>
      </c>
    </row>
    <row r="4" spans="1:5">
      <c r="A4" s="37">
        <f>A3+1/24</f>
        <v>41699.041666666664</v>
      </c>
      <c r="B4" s="38">
        <v>5.534997904698054</v>
      </c>
      <c r="C4" s="39" t="s">
        <v>28</v>
      </c>
      <c r="D4" s="38">
        <v>1.8900680698567185</v>
      </c>
      <c r="E4" s="50" t="s">
        <v>28</v>
      </c>
    </row>
    <row r="5" spans="1:5">
      <c r="A5" s="37">
        <f t="shared" ref="A5:A68" si="0">A4+1/24</f>
        <v>41699.083333333328</v>
      </c>
      <c r="B5" s="38">
        <v>5.0733700692653656</v>
      </c>
      <c r="C5" s="39" t="s">
        <v>28</v>
      </c>
      <c r="D5" s="38">
        <v>1.842792443670014</v>
      </c>
      <c r="E5" s="50" t="s">
        <v>28</v>
      </c>
    </row>
    <row r="6" spans="1:5">
      <c r="A6" s="37">
        <f t="shared" si="0"/>
        <v>41699.124999999993</v>
      </c>
      <c r="B6" s="38">
        <v>3.9770073229736753</v>
      </c>
      <c r="C6" s="39" t="s">
        <v>28</v>
      </c>
      <c r="D6" s="38">
        <v>1.8725771016279433</v>
      </c>
      <c r="E6" s="50" t="s">
        <v>28</v>
      </c>
    </row>
    <row r="7" spans="1:5">
      <c r="A7" s="37">
        <f t="shared" si="0"/>
        <v>41699.166666666657</v>
      </c>
      <c r="B7" s="38">
        <v>4.9063444918062951</v>
      </c>
      <c r="C7" s="39" t="s">
        <v>28</v>
      </c>
      <c r="D7" s="38">
        <v>1.9609978942558213</v>
      </c>
      <c r="E7" s="50" t="s">
        <v>28</v>
      </c>
    </row>
    <row r="8" spans="1:5">
      <c r="A8" s="37">
        <f t="shared" si="0"/>
        <v>41699.208333333321</v>
      </c>
      <c r="B8" s="38">
        <v>4.2482363366749549</v>
      </c>
      <c r="C8" s="39" t="s">
        <v>28</v>
      </c>
      <c r="D8" s="38">
        <v>1.8798563590798623</v>
      </c>
      <c r="E8" s="50" t="s">
        <v>28</v>
      </c>
    </row>
    <row r="9" spans="1:5">
      <c r="A9" s="37">
        <f t="shared" si="0"/>
        <v>41699.249999999985</v>
      </c>
      <c r="B9" s="38">
        <v>4.2222000337971579</v>
      </c>
      <c r="C9" s="39" t="s">
        <v>28</v>
      </c>
      <c r="D9" s="38">
        <v>1.8470625558412737</v>
      </c>
      <c r="E9" s="50" t="s">
        <v>28</v>
      </c>
    </row>
    <row r="10" spans="1:5">
      <c r="A10" s="37">
        <f t="shared" si="0"/>
        <v>41699.29166666665</v>
      </c>
      <c r="B10" s="38">
        <v>4.5332846873336372</v>
      </c>
      <c r="C10" s="39" t="s">
        <v>28</v>
      </c>
      <c r="D10" s="38">
        <v>1.7996619077173308</v>
      </c>
      <c r="E10" s="50" t="s">
        <v>28</v>
      </c>
    </row>
    <row r="11" spans="1:5">
      <c r="A11" s="37">
        <f t="shared" si="0"/>
        <v>41699.333333333314</v>
      </c>
      <c r="B11" s="38">
        <v>3.4520279752457927</v>
      </c>
      <c r="C11" s="39" t="s">
        <v>28</v>
      </c>
      <c r="D11" s="38">
        <v>1.75655927060294</v>
      </c>
      <c r="E11" s="50" t="s">
        <v>28</v>
      </c>
    </row>
    <row r="12" spans="1:5">
      <c r="A12" s="37">
        <f t="shared" si="0"/>
        <v>41699.374999999978</v>
      </c>
      <c r="B12" s="38">
        <v>3.5158476359645525</v>
      </c>
      <c r="C12" s="39" t="s">
        <v>28</v>
      </c>
      <c r="D12" s="38">
        <v>1.8987897482471929</v>
      </c>
      <c r="E12" s="50" t="s">
        <v>28</v>
      </c>
    </row>
    <row r="13" spans="1:5">
      <c r="A13" s="37">
        <f t="shared" si="0"/>
        <v>41699.416666666642</v>
      </c>
      <c r="B13" s="38">
        <v>4.2491103539201944</v>
      </c>
      <c r="C13" s="39" t="s">
        <v>28</v>
      </c>
      <c r="D13" s="38">
        <v>1.9188329291241801</v>
      </c>
      <c r="E13" s="50" t="s">
        <v>28</v>
      </c>
    </row>
    <row r="14" spans="1:5">
      <c r="A14" s="37">
        <f t="shared" si="0"/>
        <v>41699.458333333307</v>
      </c>
      <c r="B14" s="38">
        <v>3.2660790687137178</v>
      </c>
      <c r="C14" s="39" t="s">
        <v>28</v>
      </c>
      <c r="D14" s="38">
        <v>1.9304039470140326</v>
      </c>
      <c r="E14" s="50" t="s">
        <v>28</v>
      </c>
    </row>
    <row r="15" spans="1:5">
      <c r="A15" s="37">
        <f t="shared" si="0"/>
        <v>41699.499999999971</v>
      </c>
      <c r="B15" s="38">
        <v>3.9501909910639128</v>
      </c>
      <c r="C15" s="39" t="s">
        <v>28</v>
      </c>
      <c r="D15" s="38">
        <v>1.9304819771989203</v>
      </c>
      <c r="E15" s="50" t="s">
        <v>28</v>
      </c>
    </row>
    <row r="16" spans="1:5">
      <c r="A16" s="37">
        <f t="shared" si="0"/>
        <v>41699.541666666635</v>
      </c>
      <c r="B16" s="38">
        <v>4.8443284165528082</v>
      </c>
      <c r="C16" s="39" t="s">
        <v>28</v>
      </c>
      <c r="D16" s="38">
        <v>1.9309886727730434</v>
      </c>
      <c r="E16" s="50" t="s">
        <v>28</v>
      </c>
    </row>
    <row r="17" spans="1:5">
      <c r="A17" s="37">
        <f t="shared" si="0"/>
        <v>41699.583333333299</v>
      </c>
      <c r="B17" s="38">
        <v>3.7307285830378532</v>
      </c>
      <c r="C17" s="39" t="s">
        <v>28</v>
      </c>
      <c r="D17" s="38">
        <v>1.8744630461587353</v>
      </c>
      <c r="E17" s="50" t="s">
        <v>28</v>
      </c>
    </row>
    <row r="18" spans="1:5">
      <c r="A18" s="37">
        <f t="shared" si="0"/>
        <v>41699.624999999964</v>
      </c>
      <c r="B18" s="38">
        <v>4.2723953439460862</v>
      </c>
      <c r="C18" s="39" t="s">
        <v>28</v>
      </c>
      <c r="D18" s="38">
        <v>1.8041595408142124</v>
      </c>
      <c r="E18" s="50" t="s">
        <v>28</v>
      </c>
    </row>
    <row r="19" spans="1:5">
      <c r="A19" s="37">
        <f t="shared" si="0"/>
        <v>41699.666666666628</v>
      </c>
      <c r="B19" s="38">
        <v>3.6490540900164179</v>
      </c>
      <c r="C19" s="39" t="s">
        <v>28</v>
      </c>
      <c r="D19" s="38">
        <v>1.9286540832224055</v>
      </c>
      <c r="E19" s="50" t="s">
        <v>28</v>
      </c>
    </row>
    <row r="20" spans="1:5">
      <c r="A20" s="37">
        <f t="shared" si="0"/>
        <v>41699.708333333292</v>
      </c>
      <c r="B20" s="38">
        <v>4.1502707740664482</v>
      </c>
      <c r="C20" s="39" t="s">
        <v>28</v>
      </c>
      <c r="D20" s="38">
        <v>1.9406187158873958</v>
      </c>
      <c r="E20" s="50" t="s">
        <v>28</v>
      </c>
    </row>
    <row r="21" spans="1:5">
      <c r="A21" s="37">
        <f t="shared" si="0"/>
        <v>41699.749999999956</v>
      </c>
      <c r="B21" s="38">
        <v>4.2507876009080148</v>
      </c>
      <c r="C21" s="39" t="s">
        <v>28</v>
      </c>
      <c r="D21" s="38">
        <v>2.0113485046724477</v>
      </c>
      <c r="E21" s="50" t="s">
        <v>28</v>
      </c>
    </row>
    <row r="22" spans="1:5">
      <c r="A22" s="37">
        <f t="shared" si="0"/>
        <v>41699.791666666621</v>
      </c>
      <c r="B22" s="38">
        <v>3.9436270341608259</v>
      </c>
      <c r="C22" s="39" t="s">
        <v>28</v>
      </c>
      <c r="D22" s="38">
        <v>1.9482427481029716</v>
      </c>
      <c r="E22" s="50" t="s">
        <v>28</v>
      </c>
    </row>
    <row r="23" spans="1:5">
      <c r="A23" s="37">
        <f t="shared" si="0"/>
        <v>41699.833333333285</v>
      </c>
      <c r="B23" s="38">
        <v>5.0539748283227288</v>
      </c>
      <c r="C23" s="39" t="s">
        <v>28</v>
      </c>
      <c r="D23" s="38">
        <v>1.8793116444060001</v>
      </c>
      <c r="E23" s="50" t="s">
        <v>28</v>
      </c>
    </row>
    <row r="24" spans="1:5">
      <c r="A24" s="37">
        <f t="shared" si="0"/>
        <v>41699.874999999949</v>
      </c>
      <c r="B24" s="38">
        <v>4.8825429928302766</v>
      </c>
      <c r="C24" s="39" t="s">
        <v>28</v>
      </c>
      <c r="D24" s="38">
        <v>1.876606404282817</v>
      </c>
      <c r="E24" s="50" t="s">
        <v>28</v>
      </c>
    </row>
    <row r="25" spans="1:5">
      <c r="A25" s="37">
        <f t="shared" si="0"/>
        <v>41699.916666666613</v>
      </c>
      <c r="B25" s="38">
        <v>4.968168807990021</v>
      </c>
      <c r="C25" s="39" t="s">
        <v>28</v>
      </c>
      <c r="D25" s="38">
        <v>1.9370930686214614</v>
      </c>
      <c r="E25" s="50" t="s">
        <v>28</v>
      </c>
    </row>
    <row r="26" spans="1:5">
      <c r="A26" s="37">
        <f t="shared" si="0"/>
        <v>41699.958333333278</v>
      </c>
      <c r="B26" s="38">
        <v>5.1099032717612056</v>
      </c>
      <c r="C26" s="39" t="s">
        <v>28</v>
      </c>
      <c r="D26" s="38">
        <v>1.9106919437126508</v>
      </c>
      <c r="E26" s="50" t="s">
        <v>28</v>
      </c>
    </row>
    <row r="27" spans="1:5">
      <c r="A27" s="37">
        <f t="shared" si="0"/>
        <v>41699.999999999942</v>
      </c>
      <c r="B27" s="38">
        <v>4.6512662190861169</v>
      </c>
      <c r="C27" s="39" t="s">
        <v>28</v>
      </c>
      <c r="D27" s="38">
        <v>2.0262125787611991</v>
      </c>
      <c r="E27" s="50" t="s">
        <v>28</v>
      </c>
    </row>
    <row r="28" spans="1:5">
      <c r="A28" s="37">
        <f t="shared" si="0"/>
        <v>41700.041666666606</v>
      </c>
      <c r="B28" s="38">
        <v>4.2216417734159366</v>
      </c>
      <c r="C28" s="39" t="s">
        <v>28</v>
      </c>
      <c r="D28" s="38">
        <v>2.2539431701293067</v>
      </c>
      <c r="E28" s="50" t="s">
        <v>28</v>
      </c>
    </row>
    <row r="29" spans="1:5">
      <c r="A29" s="37">
        <f t="shared" si="0"/>
        <v>41700.08333333327</v>
      </c>
      <c r="B29" s="38">
        <v>4.5359660770164592</v>
      </c>
      <c r="C29" s="39" t="s">
        <v>28</v>
      </c>
      <c r="D29" s="38">
        <v>2.1309015202025572</v>
      </c>
      <c r="E29" s="50" t="s">
        <v>28</v>
      </c>
    </row>
    <row r="30" spans="1:5">
      <c r="A30" s="37">
        <f t="shared" si="0"/>
        <v>41700.124999999935</v>
      </c>
      <c r="B30" s="38">
        <v>4.7241526877217819</v>
      </c>
      <c r="C30" s="39" t="s">
        <v>28</v>
      </c>
      <c r="D30" s="38">
        <v>2.0860534035568201</v>
      </c>
      <c r="E30" s="50" t="s">
        <v>28</v>
      </c>
    </row>
    <row r="31" spans="1:5">
      <c r="A31" s="37">
        <f t="shared" si="0"/>
        <v>41700.166666666599</v>
      </c>
      <c r="B31" s="38">
        <v>4.3622895631194112</v>
      </c>
      <c r="C31" s="39" t="s">
        <v>28</v>
      </c>
      <c r="D31" s="38">
        <v>1.9652311701504956</v>
      </c>
      <c r="E31" s="50" t="s">
        <v>28</v>
      </c>
    </row>
    <row r="32" spans="1:5">
      <c r="A32" s="37">
        <f t="shared" si="0"/>
        <v>41700.208333333263</v>
      </c>
      <c r="B32" s="38">
        <v>4.1064008819725775</v>
      </c>
      <c r="C32" s="39" t="s">
        <v>28</v>
      </c>
      <c r="D32" s="38">
        <v>1.9550809056611143</v>
      </c>
      <c r="E32" s="50" t="s">
        <v>28</v>
      </c>
    </row>
    <row r="33" spans="1:5">
      <c r="A33" s="37">
        <f t="shared" si="0"/>
        <v>41700.249999999927</v>
      </c>
      <c r="B33" s="38">
        <v>3.5871633992592495</v>
      </c>
      <c r="C33" s="39" t="s">
        <v>28</v>
      </c>
      <c r="D33" s="38">
        <v>2.0188353685792695</v>
      </c>
      <c r="E33" s="50" t="s">
        <v>28</v>
      </c>
    </row>
    <row r="34" spans="1:5">
      <c r="A34" s="37">
        <f t="shared" si="0"/>
        <v>41700.291666666591</v>
      </c>
      <c r="B34" s="38">
        <v>3.3833983310394817</v>
      </c>
      <c r="C34" s="39" t="s">
        <v>28</v>
      </c>
      <c r="D34" s="38">
        <v>1.7950468636577963</v>
      </c>
      <c r="E34" s="50" t="s">
        <v>28</v>
      </c>
    </row>
    <row r="35" spans="1:5">
      <c r="A35" s="37">
        <f t="shared" si="0"/>
        <v>41700.333333333256</v>
      </c>
      <c r="B35" s="38">
        <v>3.4166240231285663</v>
      </c>
      <c r="C35" s="39" t="s">
        <v>28</v>
      </c>
      <c r="D35" s="38">
        <v>1.6729437265398666</v>
      </c>
      <c r="E35" s="50" t="s">
        <v>28</v>
      </c>
    </row>
    <row r="36" spans="1:5">
      <c r="A36" s="37">
        <f t="shared" si="0"/>
        <v>41700.37499999992</v>
      </c>
      <c r="B36" s="38">
        <v>3.2872663985689483</v>
      </c>
      <c r="C36" s="39" t="s">
        <v>28</v>
      </c>
      <c r="D36" s="38">
        <v>1.7998827782349707</v>
      </c>
      <c r="E36" s="50" t="s">
        <v>28</v>
      </c>
    </row>
    <row r="37" spans="1:5">
      <c r="A37" s="37">
        <f t="shared" si="0"/>
        <v>41700.416666666584</v>
      </c>
      <c r="B37" s="38">
        <v>3.1703817855318386</v>
      </c>
      <c r="C37" s="39" t="s">
        <v>28</v>
      </c>
      <c r="D37" s="38">
        <v>1.8372181619105175</v>
      </c>
      <c r="E37" s="50" t="s">
        <v>28</v>
      </c>
    </row>
    <row r="38" spans="1:5">
      <c r="A38" s="37">
        <f t="shared" si="0"/>
        <v>41700.458333333248</v>
      </c>
      <c r="B38" s="38">
        <v>3.9314146252473194</v>
      </c>
      <c r="C38" s="39" t="s">
        <v>28</v>
      </c>
      <c r="D38" s="38">
        <v>1.7648978806458986</v>
      </c>
      <c r="E38" s="50" t="s">
        <v>28</v>
      </c>
    </row>
    <row r="39" spans="1:5">
      <c r="A39" s="37">
        <f t="shared" si="0"/>
        <v>41700.499999999913</v>
      </c>
      <c r="B39" s="38">
        <v>3.7366186253229778</v>
      </c>
      <c r="C39" s="39" t="s">
        <v>28</v>
      </c>
      <c r="D39" s="38">
        <v>1.7967949850666218</v>
      </c>
      <c r="E39" s="50" t="s">
        <v>28</v>
      </c>
    </row>
    <row r="40" spans="1:5">
      <c r="A40" s="37">
        <f t="shared" si="0"/>
        <v>41700.541666666577</v>
      </c>
      <c r="B40" s="38">
        <v>3.4222095396783616</v>
      </c>
      <c r="C40" s="39" t="s">
        <v>28</v>
      </c>
      <c r="D40" s="38">
        <v>1.986395549857136</v>
      </c>
      <c r="E40" s="50" t="s">
        <v>28</v>
      </c>
    </row>
    <row r="41" spans="1:5">
      <c r="A41" s="37">
        <f t="shared" si="0"/>
        <v>41700.583333333241</v>
      </c>
      <c r="B41" s="38">
        <v>4.8460576758782068</v>
      </c>
      <c r="C41" s="39" t="s">
        <v>28</v>
      </c>
      <c r="D41" s="38">
        <v>2.4321289028543909</v>
      </c>
      <c r="E41" s="50" t="s">
        <v>28</v>
      </c>
    </row>
    <row r="42" spans="1:5">
      <c r="A42" s="37">
        <f t="shared" si="0"/>
        <v>41700.624999999905</v>
      </c>
      <c r="B42" s="38">
        <v>4.1136105243086867</v>
      </c>
      <c r="C42" s="39" t="s">
        <v>28</v>
      </c>
      <c r="D42" s="38">
        <v>2.8871772774595481</v>
      </c>
      <c r="E42" s="50" t="s">
        <v>28</v>
      </c>
    </row>
    <row r="43" spans="1:5">
      <c r="A43" s="37">
        <f t="shared" si="0"/>
        <v>41700.66666666657</v>
      </c>
      <c r="B43" s="38">
        <v>4.1958215422100489</v>
      </c>
      <c r="C43" s="39" t="s">
        <v>28</v>
      </c>
      <c r="D43" s="38">
        <v>2.7978654240492062</v>
      </c>
      <c r="E43" s="50" t="s">
        <v>28</v>
      </c>
    </row>
    <row r="44" spans="1:5">
      <c r="A44" s="37">
        <f t="shared" si="0"/>
        <v>41700.708333333234</v>
      </c>
      <c r="B44" s="38">
        <v>3.4826462177766695</v>
      </c>
      <c r="C44" s="39" t="s">
        <v>28</v>
      </c>
      <c r="D44" s="38">
        <v>2.8392445415576812</v>
      </c>
      <c r="E44" s="50" t="s">
        <v>28</v>
      </c>
    </row>
    <row r="45" spans="1:5">
      <c r="A45" s="37">
        <f t="shared" si="0"/>
        <v>41700.749999999898</v>
      </c>
      <c r="B45" s="38">
        <v>3.4277840667300756</v>
      </c>
      <c r="C45" s="39" t="s">
        <v>28</v>
      </c>
      <c r="D45" s="38">
        <v>2.5696033258761606</v>
      </c>
      <c r="E45" s="50" t="s">
        <v>28</v>
      </c>
    </row>
    <row r="46" spans="1:5">
      <c r="A46" s="37">
        <f t="shared" si="0"/>
        <v>41700.791666666562</v>
      </c>
      <c r="B46" s="38">
        <v>4.1321036294764939</v>
      </c>
      <c r="C46" s="39" t="s">
        <v>28</v>
      </c>
      <c r="D46" s="38">
        <v>2.3975837995697797</v>
      </c>
      <c r="E46" s="50" t="s">
        <v>28</v>
      </c>
    </row>
    <row r="47" spans="1:5">
      <c r="A47" s="37">
        <f t="shared" si="0"/>
        <v>41700.833333333227</v>
      </c>
      <c r="B47" s="38">
        <v>3.765176012251112</v>
      </c>
      <c r="C47" s="39" t="s">
        <v>28</v>
      </c>
      <c r="D47" s="38">
        <v>2.5665787667093372</v>
      </c>
      <c r="E47" s="50" t="s">
        <v>28</v>
      </c>
    </row>
    <row r="48" spans="1:5">
      <c r="A48" s="37">
        <f t="shared" si="0"/>
        <v>41700.874999999891</v>
      </c>
      <c r="B48" s="38">
        <v>3.6182265420754751</v>
      </c>
      <c r="C48" s="39" t="s">
        <v>28</v>
      </c>
      <c r="D48" s="38">
        <v>2.4635795005092511</v>
      </c>
      <c r="E48" s="50" t="s">
        <v>28</v>
      </c>
    </row>
    <row r="49" spans="1:5">
      <c r="A49" s="37">
        <f t="shared" si="0"/>
        <v>41700.916666666555</v>
      </c>
      <c r="B49" s="38">
        <v>4.4036500913567016</v>
      </c>
      <c r="C49" s="39" t="s">
        <v>28</v>
      </c>
      <c r="D49" s="38">
        <v>2.5436199865050808</v>
      </c>
      <c r="E49" s="50" t="s">
        <v>28</v>
      </c>
    </row>
    <row r="50" spans="1:5">
      <c r="A50" s="37">
        <f t="shared" si="0"/>
        <v>41700.958333333219</v>
      </c>
      <c r="B50" s="38">
        <v>3.7502477245198356</v>
      </c>
      <c r="C50" s="39" t="s">
        <v>28</v>
      </c>
      <c r="D50" s="38">
        <v>2.2156258081549254</v>
      </c>
      <c r="E50" s="50" t="s">
        <v>28</v>
      </c>
    </row>
    <row r="51" spans="1:5">
      <c r="A51" s="37">
        <f t="shared" si="0"/>
        <v>41700.999999999884</v>
      </c>
      <c r="B51" s="38">
        <v>3.7782480407754582</v>
      </c>
      <c r="C51" s="39" t="s">
        <v>28</v>
      </c>
      <c r="D51" s="38">
        <v>2.0180190560973097</v>
      </c>
      <c r="E51" s="50" t="s">
        <v>28</v>
      </c>
    </row>
    <row r="52" spans="1:5">
      <c r="A52" s="37">
        <f t="shared" si="0"/>
        <v>41701.041666666548</v>
      </c>
      <c r="B52" s="38">
        <v>4.0049348982506325</v>
      </c>
      <c r="C52" s="39" t="s">
        <v>28</v>
      </c>
      <c r="D52" s="38">
        <v>1.9418593680260019</v>
      </c>
      <c r="E52" s="50" t="s">
        <v>28</v>
      </c>
    </row>
    <row r="53" spans="1:5">
      <c r="A53" s="37">
        <f t="shared" si="0"/>
        <v>41701.083333333212</v>
      </c>
      <c r="B53" s="38">
        <v>3.4485656419065265</v>
      </c>
      <c r="C53" s="39" t="s">
        <v>28</v>
      </c>
      <c r="D53" s="38">
        <v>1.888398238126284</v>
      </c>
      <c r="E53" s="50" t="s">
        <v>28</v>
      </c>
    </row>
    <row r="54" spans="1:5">
      <c r="A54" s="37">
        <f t="shared" si="0"/>
        <v>41701.124999999876</v>
      </c>
      <c r="B54" s="38">
        <v>3.0142521588669884</v>
      </c>
      <c r="C54" s="39" t="s">
        <v>28</v>
      </c>
      <c r="D54" s="38">
        <v>1.8663172510393664</v>
      </c>
      <c r="E54" s="50" t="s">
        <v>28</v>
      </c>
    </row>
    <row r="55" spans="1:5">
      <c r="A55" s="37">
        <f t="shared" si="0"/>
        <v>41701.166666666541</v>
      </c>
      <c r="B55" s="38">
        <v>3.3534351939956348</v>
      </c>
      <c r="C55" s="39" t="s">
        <v>28</v>
      </c>
      <c r="D55" s="38">
        <v>1.9101208644659602</v>
      </c>
      <c r="E55" s="50" t="s">
        <v>28</v>
      </c>
    </row>
    <row r="56" spans="1:5">
      <c r="A56" s="37">
        <f t="shared" si="0"/>
        <v>41701.208333333205</v>
      </c>
      <c r="B56" s="38">
        <v>2.9903373506996367</v>
      </c>
      <c r="C56" s="39" t="s">
        <v>28</v>
      </c>
      <c r="D56" s="38">
        <v>1.9800067460193085</v>
      </c>
      <c r="E56" s="50" t="s">
        <v>28</v>
      </c>
    </row>
    <row r="57" spans="1:5">
      <c r="A57" s="37">
        <f t="shared" si="0"/>
        <v>41701.249999999869</v>
      </c>
      <c r="B57" s="38">
        <v>2.7930042740040357</v>
      </c>
      <c r="C57" s="39" t="s">
        <v>28</v>
      </c>
      <c r="D57" s="38">
        <v>1.984592749019209</v>
      </c>
      <c r="E57" s="50" t="s">
        <v>28</v>
      </c>
    </row>
    <row r="58" spans="1:5">
      <c r="A58" s="37">
        <f t="shared" si="0"/>
        <v>41701.291666666533</v>
      </c>
      <c r="B58" s="38">
        <v>3.4922708094782298</v>
      </c>
      <c r="C58" s="39" t="s">
        <v>28</v>
      </c>
      <c r="D58" s="38">
        <v>2.0289669207438954</v>
      </c>
      <c r="E58" s="50" t="s">
        <v>28</v>
      </c>
    </row>
    <row r="59" spans="1:5">
      <c r="A59" s="37">
        <f t="shared" si="0"/>
        <v>41701.333333333198</v>
      </c>
      <c r="B59" s="38">
        <v>2.9163140011593676</v>
      </c>
      <c r="C59" s="39" t="s">
        <v>28</v>
      </c>
      <c r="D59" s="38">
        <v>1.9243297297704933</v>
      </c>
      <c r="E59" s="50" t="s">
        <v>28</v>
      </c>
    </row>
    <row r="60" spans="1:5">
      <c r="A60" s="37">
        <f t="shared" si="0"/>
        <v>41701.374999999862</v>
      </c>
      <c r="B60" s="38">
        <v>2.9723315809832678</v>
      </c>
      <c r="C60" s="39" t="s">
        <v>28</v>
      </c>
      <c r="D60" s="38">
        <v>2.0887566391423218</v>
      </c>
      <c r="E60" s="50" t="s">
        <v>28</v>
      </c>
    </row>
    <row r="61" spans="1:5">
      <c r="A61" s="37">
        <f t="shared" si="0"/>
        <v>41701.416666666526</v>
      </c>
      <c r="B61" s="38">
        <v>3.084938429892063</v>
      </c>
      <c r="C61" s="39" t="s">
        <v>28</v>
      </c>
      <c r="D61" s="38">
        <v>2.021610384526161</v>
      </c>
      <c r="E61" s="50" t="s">
        <v>28</v>
      </c>
    </row>
    <row r="62" spans="1:5">
      <c r="A62" s="37">
        <f t="shared" si="0"/>
        <v>41701.45833333319</v>
      </c>
      <c r="B62" s="38">
        <v>3.3624263272351689</v>
      </c>
      <c r="C62" s="39" t="s">
        <v>28</v>
      </c>
      <c r="D62" s="38">
        <v>2.0579426995085344</v>
      </c>
      <c r="E62" s="50" t="s">
        <v>28</v>
      </c>
    </row>
    <row r="63" spans="1:5">
      <c r="A63" s="37">
        <f t="shared" si="0"/>
        <v>41701.499999999854</v>
      </c>
      <c r="B63" s="45" t="s">
        <v>31</v>
      </c>
      <c r="C63" s="56" t="s">
        <v>32</v>
      </c>
      <c r="D63" s="38">
        <v>2.0263186745574839</v>
      </c>
      <c r="E63" s="50" t="s">
        <v>28</v>
      </c>
    </row>
    <row r="64" spans="1:5">
      <c r="A64" s="37">
        <f t="shared" si="0"/>
        <v>41701.541666666519</v>
      </c>
      <c r="B64" s="45" t="s">
        <v>31</v>
      </c>
      <c r="C64" s="56"/>
      <c r="D64" s="38">
        <v>2.0440442547316735</v>
      </c>
      <c r="E64" s="50" t="s">
        <v>28</v>
      </c>
    </row>
    <row r="65" spans="1:5">
      <c r="A65" s="37">
        <f t="shared" si="0"/>
        <v>41701.583333333183</v>
      </c>
      <c r="B65" s="45" t="s">
        <v>31</v>
      </c>
      <c r="C65" s="56"/>
      <c r="D65" s="38">
        <v>2.1142425692590892</v>
      </c>
      <c r="E65" s="50" t="s">
        <v>28</v>
      </c>
    </row>
    <row r="66" spans="1:5">
      <c r="A66" s="37">
        <f t="shared" si="0"/>
        <v>41701.624999999847</v>
      </c>
      <c r="B66" s="45" t="s">
        <v>31</v>
      </c>
      <c r="C66" s="56"/>
      <c r="D66" s="38">
        <v>2.1845977859994141</v>
      </c>
      <c r="E66" s="50" t="s">
        <v>28</v>
      </c>
    </row>
    <row r="67" spans="1:5">
      <c r="A67" s="37">
        <f t="shared" si="0"/>
        <v>41701.666666666511</v>
      </c>
      <c r="B67" s="45" t="s">
        <v>31</v>
      </c>
      <c r="C67" s="56"/>
      <c r="D67" s="38">
        <v>1.0220114630257873</v>
      </c>
      <c r="E67" s="50" t="s">
        <v>28</v>
      </c>
    </row>
    <row r="68" spans="1:5">
      <c r="A68" s="37">
        <f t="shared" si="0"/>
        <v>41701.708333333176</v>
      </c>
      <c r="B68" s="45" t="s">
        <v>31</v>
      </c>
      <c r="C68" s="56"/>
      <c r="D68" s="38">
        <v>0.54684154259502638</v>
      </c>
      <c r="E68" s="50" t="s">
        <v>28</v>
      </c>
    </row>
    <row r="69" spans="1:5">
      <c r="A69" s="37">
        <f t="shared" ref="A69:A132" si="1">A68+1/24</f>
        <v>41701.74999999984</v>
      </c>
      <c r="B69" s="45" t="s">
        <v>31</v>
      </c>
      <c r="C69" s="56"/>
      <c r="D69" s="38">
        <v>0.52229012941639141</v>
      </c>
      <c r="E69" s="50" t="s">
        <v>28</v>
      </c>
    </row>
    <row r="70" spans="1:5">
      <c r="A70" s="37">
        <f t="shared" si="1"/>
        <v>41701.791666666504</v>
      </c>
      <c r="B70" s="45" t="s">
        <v>31</v>
      </c>
      <c r="C70" s="56"/>
      <c r="D70" s="38">
        <v>0.71874944310805478</v>
      </c>
      <c r="E70" s="50" t="s">
        <v>28</v>
      </c>
    </row>
    <row r="71" spans="1:5">
      <c r="A71" s="37">
        <f t="shared" si="1"/>
        <v>41701.833333333168</v>
      </c>
      <c r="B71" s="45" t="s">
        <v>31</v>
      </c>
      <c r="C71" s="56"/>
      <c r="D71" s="38">
        <v>1.4027730736053652</v>
      </c>
      <c r="E71" s="50" t="s">
        <v>28</v>
      </c>
    </row>
    <row r="72" spans="1:5">
      <c r="A72" s="37">
        <f t="shared" si="1"/>
        <v>41701.874999999833</v>
      </c>
      <c r="B72" s="45" t="s">
        <v>31</v>
      </c>
      <c r="C72" s="56"/>
      <c r="D72" s="38">
        <v>1.6952492423444729</v>
      </c>
      <c r="E72" s="50" t="s">
        <v>28</v>
      </c>
    </row>
    <row r="73" spans="1:5">
      <c r="A73" s="37">
        <f t="shared" si="1"/>
        <v>41701.916666666497</v>
      </c>
      <c r="B73" s="45" t="s">
        <v>31</v>
      </c>
      <c r="C73" s="56"/>
      <c r="D73" s="38">
        <v>1.7131509895762829</v>
      </c>
      <c r="E73" s="50" t="s">
        <v>28</v>
      </c>
    </row>
    <row r="74" spans="1:5">
      <c r="A74" s="37">
        <f t="shared" si="1"/>
        <v>41701.958333333161</v>
      </c>
      <c r="B74" s="38">
        <v>1.4770691533221139</v>
      </c>
      <c r="C74" s="39" t="s">
        <v>28</v>
      </c>
      <c r="D74" s="38">
        <v>2.0310303725518732</v>
      </c>
      <c r="E74" s="50" t="s">
        <v>28</v>
      </c>
    </row>
    <row r="75" spans="1:5">
      <c r="A75" s="37">
        <f t="shared" si="1"/>
        <v>41701.999999999825</v>
      </c>
      <c r="B75" s="38">
        <v>1.8380385713113678</v>
      </c>
      <c r="C75" s="39" t="s">
        <v>28</v>
      </c>
      <c r="D75" s="38">
        <v>1.8866371577481429</v>
      </c>
      <c r="E75" s="50" t="s">
        <v>28</v>
      </c>
    </row>
    <row r="76" spans="1:5">
      <c r="A76" s="37">
        <f t="shared" si="1"/>
        <v>41702.04166666649</v>
      </c>
      <c r="B76" s="38">
        <v>2.5208093588882021</v>
      </c>
      <c r="C76" s="39" t="s">
        <v>28</v>
      </c>
      <c r="D76" s="38">
        <v>1.8622560468863727</v>
      </c>
      <c r="E76" s="50" t="s">
        <v>28</v>
      </c>
    </row>
    <row r="77" spans="1:5">
      <c r="A77" s="37">
        <f t="shared" si="1"/>
        <v>41702.083333333154</v>
      </c>
      <c r="B77" s="38">
        <v>5.0632480689552093</v>
      </c>
      <c r="C77" s="39" t="s">
        <v>28</v>
      </c>
      <c r="D77" s="38">
        <v>1.8240228227341277</v>
      </c>
      <c r="E77" s="50" t="s">
        <v>28</v>
      </c>
    </row>
    <row r="78" spans="1:5">
      <c r="A78" s="37">
        <f t="shared" si="1"/>
        <v>41702.124999999818</v>
      </c>
      <c r="B78" s="38">
        <v>6.2971059711111916</v>
      </c>
      <c r="C78" s="39" t="s">
        <v>28</v>
      </c>
      <c r="D78" s="38">
        <v>2.0245629484989704</v>
      </c>
      <c r="E78" s="50" t="s">
        <v>28</v>
      </c>
    </row>
    <row r="79" spans="1:5">
      <c r="A79" s="37">
        <f t="shared" si="1"/>
        <v>41702.166666666482</v>
      </c>
      <c r="B79" s="38">
        <v>4.0748281915320295</v>
      </c>
      <c r="C79" s="39" t="s">
        <v>28</v>
      </c>
      <c r="D79" s="38">
        <v>1.9754136205233228</v>
      </c>
      <c r="E79" s="50" t="s">
        <v>28</v>
      </c>
    </row>
    <row r="80" spans="1:5">
      <c r="A80" s="37">
        <f t="shared" si="1"/>
        <v>41702.208333333147</v>
      </c>
      <c r="B80" s="38">
        <v>3.7090792542696001</v>
      </c>
      <c r="C80" s="39" t="s">
        <v>28</v>
      </c>
      <c r="D80" s="38">
        <v>2.0247719337653232</v>
      </c>
      <c r="E80" s="50" t="s">
        <v>28</v>
      </c>
    </row>
    <row r="81" spans="1:5">
      <c r="A81" s="37">
        <f t="shared" si="1"/>
        <v>41702.249999999811</v>
      </c>
      <c r="B81" s="38">
        <v>4.0443648174073958</v>
      </c>
      <c r="C81" s="39" t="s">
        <v>28</v>
      </c>
      <c r="D81" s="38">
        <v>1.9416111467281978</v>
      </c>
      <c r="E81" s="50" t="s">
        <v>28</v>
      </c>
    </row>
    <row r="82" spans="1:5">
      <c r="A82" s="37">
        <f t="shared" si="1"/>
        <v>41702.291666666475</v>
      </c>
      <c r="B82" s="38">
        <v>3.6386639602316748</v>
      </c>
      <c r="C82" s="39" t="s">
        <v>28</v>
      </c>
      <c r="D82" s="38">
        <v>1.8519158119321975</v>
      </c>
      <c r="E82" s="50" t="s">
        <v>28</v>
      </c>
    </row>
    <row r="83" spans="1:5">
      <c r="A83" s="37">
        <f t="shared" si="1"/>
        <v>41702.333333333139</v>
      </c>
      <c r="B83" s="38">
        <v>3.6304716596814495</v>
      </c>
      <c r="C83" s="39" t="s">
        <v>28</v>
      </c>
      <c r="D83" s="38">
        <v>1.7785192040385551</v>
      </c>
      <c r="E83" s="50" t="s">
        <v>28</v>
      </c>
    </row>
    <row r="84" spans="1:5">
      <c r="A84" s="37">
        <f t="shared" si="1"/>
        <v>41702.374999999804</v>
      </c>
      <c r="B84" s="38">
        <v>1.9762847299128772</v>
      </c>
      <c r="C84" s="39" t="s">
        <v>28</v>
      </c>
      <c r="D84" s="38">
        <v>1.9693344742019681</v>
      </c>
      <c r="E84" s="50" t="s">
        <v>28</v>
      </c>
    </row>
    <row r="85" spans="1:5">
      <c r="A85" s="37">
        <f t="shared" si="1"/>
        <v>41702.416666666468</v>
      </c>
      <c r="B85" s="38" t="s">
        <v>31</v>
      </c>
      <c r="C85" s="39" t="s">
        <v>33</v>
      </c>
      <c r="D85" s="38">
        <v>1.923835057059669</v>
      </c>
      <c r="E85" s="50" t="s">
        <v>28</v>
      </c>
    </row>
    <row r="86" spans="1:5">
      <c r="A86" s="37">
        <f t="shared" si="1"/>
        <v>41702.458333333132</v>
      </c>
      <c r="B86" s="38">
        <v>5.202582990325884</v>
      </c>
      <c r="C86" s="39" t="s">
        <v>28</v>
      </c>
      <c r="D86" s="38">
        <v>1.9514354993095473</v>
      </c>
      <c r="E86" s="50" t="s">
        <v>28</v>
      </c>
    </row>
    <row r="87" spans="1:5">
      <c r="A87" s="37">
        <f t="shared" si="1"/>
        <v>41702.499999999796</v>
      </c>
      <c r="B87" s="38">
        <v>6.405476365909692</v>
      </c>
      <c r="C87" s="39" t="s">
        <v>28</v>
      </c>
      <c r="D87" s="38">
        <v>1.8869472099864295</v>
      </c>
      <c r="E87" s="50" t="s">
        <v>28</v>
      </c>
    </row>
    <row r="88" spans="1:5">
      <c r="A88" s="37">
        <f t="shared" si="1"/>
        <v>41702.541666666461</v>
      </c>
      <c r="B88" s="38">
        <v>8.8547705512726687</v>
      </c>
      <c r="C88" s="39" t="s">
        <v>28</v>
      </c>
      <c r="D88" s="38">
        <v>1.8539074420124768</v>
      </c>
      <c r="E88" s="50" t="s">
        <v>28</v>
      </c>
    </row>
    <row r="89" spans="1:5">
      <c r="A89" s="37">
        <f t="shared" si="1"/>
        <v>41702.583333333125</v>
      </c>
      <c r="B89" s="38">
        <v>5.9954880613833668</v>
      </c>
      <c r="C89" s="39" t="s">
        <v>28</v>
      </c>
      <c r="D89" s="38">
        <v>1.8691737395186563</v>
      </c>
      <c r="E89" s="50" t="s">
        <v>28</v>
      </c>
    </row>
    <row r="90" spans="1:5">
      <c r="A90" s="37">
        <f t="shared" si="1"/>
        <v>41702.624999999789</v>
      </c>
      <c r="B90" s="38">
        <v>3.9472293225851738</v>
      </c>
      <c r="C90" s="39" t="s">
        <v>28</v>
      </c>
      <c r="D90" s="38">
        <v>1.950331128396285</v>
      </c>
      <c r="E90" s="50" t="s">
        <v>28</v>
      </c>
    </row>
    <row r="91" spans="1:5">
      <c r="A91" s="37">
        <f t="shared" si="1"/>
        <v>41702.666666666453</v>
      </c>
      <c r="B91" s="38">
        <v>6.613004836837451</v>
      </c>
      <c r="C91" s="39" t="s">
        <v>28</v>
      </c>
      <c r="D91" s="38">
        <v>2.0934612245386481</v>
      </c>
      <c r="E91" s="50" t="s">
        <v>28</v>
      </c>
    </row>
    <row r="92" spans="1:5">
      <c r="A92" s="37">
        <f t="shared" si="1"/>
        <v>41702.708333333117</v>
      </c>
      <c r="B92" s="38">
        <v>4.8027987007962336</v>
      </c>
      <c r="C92" s="39" t="s">
        <v>28</v>
      </c>
      <c r="D92" s="38">
        <v>2.1424775980438433</v>
      </c>
      <c r="E92" s="50" t="s">
        <v>28</v>
      </c>
    </row>
    <row r="93" spans="1:5">
      <c r="A93" s="37">
        <f t="shared" si="1"/>
        <v>41702.749999999782</v>
      </c>
      <c r="B93" s="38">
        <v>5.1632778747545345</v>
      </c>
      <c r="C93" s="39" t="s">
        <v>28</v>
      </c>
      <c r="D93" s="38">
        <v>2.2791249396671089</v>
      </c>
      <c r="E93" s="50" t="s">
        <v>28</v>
      </c>
    </row>
    <row r="94" spans="1:5">
      <c r="A94" s="37">
        <f t="shared" si="1"/>
        <v>41702.791666666446</v>
      </c>
      <c r="B94" s="38">
        <v>3.9163792314463191</v>
      </c>
      <c r="C94" s="39" t="s">
        <v>28</v>
      </c>
      <c r="D94" s="38">
        <v>2.0265712980403863</v>
      </c>
      <c r="E94" s="50" t="s">
        <v>28</v>
      </c>
    </row>
    <row r="95" spans="1:5">
      <c r="A95" s="37">
        <f t="shared" si="1"/>
        <v>41702.83333333311</v>
      </c>
      <c r="B95" s="38">
        <v>3.4790226022402444</v>
      </c>
      <c r="C95" s="39" t="s">
        <v>28</v>
      </c>
      <c r="D95" s="38">
        <v>2.0451379603631477</v>
      </c>
      <c r="E95" s="50" t="s">
        <v>28</v>
      </c>
    </row>
    <row r="96" spans="1:5">
      <c r="A96" s="37">
        <f t="shared" si="1"/>
        <v>41702.874999999774</v>
      </c>
      <c r="B96" s="38">
        <v>4.8717577449480691</v>
      </c>
      <c r="C96" s="39" t="s">
        <v>28</v>
      </c>
      <c r="D96" s="38">
        <v>1.9954530860101567</v>
      </c>
      <c r="E96" s="50" t="s">
        <v>28</v>
      </c>
    </row>
    <row r="97" spans="1:5">
      <c r="A97" s="37">
        <f t="shared" si="1"/>
        <v>41702.916666666439</v>
      </c>
      <c r="B97" s="38">
        <v>4.4706556952661938</v>
      </c>
      <c r="C97" s="39" t="s">
        <v>28</v>
      </c>
      <c r="D97" s="38">
        <v>1.971888763106022</v>
      </c>
      <c r="E97" s="50" t="s">
        <v>28</v>
      </c>
    </row>
    <row r="98" spans="1:5">
      <c r="A98" s="37">
        <f t="shared" si="1"/>
        <v>41702.958333333103</v>
      </c>
      <c r="B98" s="38">
        <v>4.744575631419818</v>
      </c>
      <c r="C98" s="39" t="s">
        <v>28</v>
      </c>
      <c r="D98" s="38">
        <v>2.0071883396600554</v>
      </c>
      <c r="E98" s="50" t="s">
        <v>28</v>
      </c>
    </row>
    <row r="99" spans="1:5">
      <c r="A99" s="37">
        <f t="shared" si="1"/>
        <v>41702.999999999767</v>
      </c>
      <c r="B99" s="38">
        <v>4.6708886093894639</v>
      </c>
      <c r="C99" s="39" t="s">
        <v>28</v>
      </c>
      <c r="D99" s="38">
        <v>2.0708571280831967</v>
      </c>
      <c r="E99" s="50" t="s">
        <v>28</v>
      </c>
    </row>
    <row r="100" spans="1:5">
      <c r="A100" s="37">
        <f t="shared" si="1"/>
        <v>41703.041666666431</v>
      </c>
      <c r="B100" s="38">
        <v>5.0157858315110211</v>
      </c>
      <c r="C100" s="39" t="s">
        <v>28</v>
      </c>
      <c r="D100" s="38">
        <v>2.1804826625595748</v>
      </c>
      <c r="E100" s="50" t="s">
        <v>28</v>
      </c>
    </row>
    <row r="101" spans="1:5">
      <c r="A101" s="37">
        <f t="shared" si="1"/>
        <v>41703.083333333096</v>
      </c>
      <c r="B101" s="38">
        <v>4.9314682928058833</v>
      </c>
      <c r="C101" s="39" t="s">
        <v>28</v>
      </c>
      <c r="D101" s="38">
        <v>2.2605693000365816</v>
      </c>
      <c r="E101" s="50" t="s">
        <v>28</v>
      </c>
    </row>
    <row r="102" spans="1:5">
      <c r="A102" s="37">
        <f t="shared" si="1"/>
        <v>41703.12499999976</v>
      </c>
      <c r="B102" s="38">
        <v>3.1402528279026352</v>
      </c>
      <c r="C102" s="39" t="s">
        <v>28</v>
      </c>
      <c r="D102" s="38">
        <v>2.1936359985616689</v>
      </c>
      <c r="E102" s="50" t="s">
        <v>28</v>
      </c>
    </row>
    <row r="103" spans="1:5">
      <c r="A103" s="37">
        <f t="shared" si="1"/>
        <v>41703.166666666424</v>
      </c>
      <c r="B103" s="38">
        <v>4.1136627094282048</v>
      </c>
      <c r="C103" s="39" t="s">
        <v>28</v>
      </c>
      <c r="D103" s="38">
        <v>2.2318182875050443</v>
      </c>
      <c r="E103" s="50" t="s">
        <v>28</v>
      </c>
    </row>
    <row r="104" spans="1:5">
      <c r="A104" s="37">
        <f t="shared" si="1"/>
        <v>41703.208333333088</v>
      </c>
      <c r="B104" s="38">
        <v>3.38269887679153</v>
      </c>
      <c r="C104" s="39" t="s">
        <v>28</v>
      </c>
      <c r="D104" s="38">
        <v>2.2081508999382478</v>
      </c>
      <c r="E104" s="50" t="s">
        <v>28</v>
      </c>
    </row>
    <row r="105" spans="1:5">
      <c r="A105" s="37">
        <f t="shared" si="1"/>
        <v>41703.249999999753</v>
      </c>
      <c r="B105" s="38">
        <v>2.7780429139733314</v>
      </c>
      <c r="C105" s="39" t="s">
        <v>28</v>
      </c>
      <c r="D105" s="38">
        <v>2.1519329651214991</v>
      </c>
      <c r="E105" s="50" t="s">
        <v>28</v>
      </c>
    </row>
    <row r="106" spans="1:5">
      <c r="A106" s="37">
        <f t="shared" si="1"/>
        <v>41703.291666666417</v>
      </c>
      <c r="B106" s="38">
        <v>2.6097100660039318</v>
      </c>
      <c r="C106" s="39" t="s">
        <v>28</v>
      </c>
      <c r="D106" s="38">
        <v>2.0627681213642797</v>
      </c>
      <c r="E106" s="50" t="s">
        <v>28</v>
      </c>
    </row>
    <row r="107" spans="1:5">
      <c r="A107" s="37">
        <f t="shared" si="1"/>
        <v>41703.333333333081</v>
      </c>
      <c r="B107" s="38">
        <v>2.8629725231362197</v>
      </c>
      <c r="C107" s="39" t="s">
        <v>28</v>
      </c>
      <c r="D107" s="38">
        <v>1.9424528259917713</v>
      </c>
      <c r="E107" s="50" t="s">
        <v>28</v>
      </c>
    </row>
    <row r="108" spans="1:5">
      <c r="A108" s="37">
        <f t="shared" si="1"/>
        <v>41703.374999999745</v>
      </c>
      <c r="B108" s="38">
        <v>2.9889625191357401</v>
      </c>
      <c r="C108" s="39" t="s">
        <v>28</v>
      </c>
      <c r="D108" s="38">
        <v>2.0546974119620445</v>
      </c>
      <c r="E108" s="50" t="s">
        <v>28</v>
      </c>
    </row>
    <row r="109" spans="1:5">
      <c r="A109" s="37">
        <f t="shared" si="1"/>
        <v>41703.41666666641</v>
      </c>
      <c r="B109" s="38">
        <v>2.7915740697582563</v>
      </c>
      <c r="C109" s="39" t="s">
        <v>28</v>
      </c>
      <c r="D109" s="38">
        <v>2.1042034424191867</v>
      </c>
      <c r="E109" s="50" t="s">
        <v>28</v>
      </c>
    </row>
    <row r="110" spans="1:5">
      <c r="A110" s="37">
        <f t="shared" si="1"/>
        <v>41703.458333333074</v>
      </c>
      <c r="B110" s="38">
        <v>3.3046181369158956</v>
      </c>
      <c r="C110" s="39" t="s">
        <v>28</v>
      </c>
      <c r="D110" s="38">
        <v>2.1041921152722125</v>
      </c>
      <c r="E110" s="50" t="s">
        <v>28</v>
      </c>
    </row>
    <row r="111" spans="1:5">
      <c r="A111" s="37">
        <f t="shared" si="1"/>
        <v>41703.499999999738</v>
      </c>
      <c r="B111" s="38">
        <v>2.7861364943120215</v>
      </c>
      <c r="C111" s="39" t="s">
        <v>28</v>
      </c>
      <c r="D111" s="38">
        <v>2.1034482464219768</v>
      </c>
      <c r="E111" s="50" t="s">
        <v>28</v>
      </c>
    </row>
    <row r="112" spans="1:5">
      <c r="A112" s="37">
        <f t="shared" si="1"/>
        <v>41703.541666666402</v>
      </c>
      <c r="B112" s="38">
        <v>3.151123009721438</v>
      </c>
      <c r="C112" s="39" t="s">
        <v>28</v>
      </c>
      <c r="D112" s="38">
        <v>2.102821514351755</v>
      </c>
      <c r="E112" s="50" t="s">
        <v>28</v>
      </c>
    </row>
    <row r="113" spans="1:5">
      <c r="A113" s="37">
        <f t="shared" si="1"/>
        <v>41703.583333333067</v>
      </c>
      <c r="B113" s="38">
        <v>3.6317446061968806</v>
      </c>
      <c r="C113" s="39" t="s">
        <v>28</v>
      </c>
      <c r="D113" s="38">
        <v>2.1030121437772218</v>
      </c>
      <c r="E113" s="50" t="s">
        <v>28</v>
      </c>
    </row>
    <row r="114" spans="1:5">
      <c r="A114" s="37">
        <f t="shared" si="1"/>
        <v>41703.624999999731</v>
      </c>
      <c r="B114" s="38">
        <v>3.3742633183134925</v>
      </c>
      <c r="C114" s="39" t="s">
        <v>28</v>
      </c>
      <c r="D114" s="38">
        <v>2.1030699389115868</v>
      </c>
      <c r="E114" s="50" t="s">
        <v>28</v>
      </c>
    </row>
    <row r="115" spans="1:5">
      <c r="A115" s="37">
        <f t="shared" si="1"/>
        <v>41703.666666666395</v>
      </c>
      <c r="B115" s="38">
        <v>2.9519757848646906</v>
      </c>
      <c r="C115" s="39" t="s">
        <v>28</v>
      </c>
      <c r="D115" s="38">
        <v>2.1032565780735424</v>
      </c>
      <c r="E115" s="50" t="s">
        <v>28</v>
      </c>
    </row>
    <row r="116" spans="1:5">
      <c r="A116" s="37">
        <f t="shared" si="1"/>
        <v>41703.708333333059</v>
      </c>
      <c r="B116" s="38">
        <v>3.1892070870929294</v>
      </c>
      <c r="C116" s="39" t="s">
        <v>28</v>
      </c>
      <c r="D116" s="38">
        <v>2.1039206894518987</v>
      </c>
      <c r="E116" s="50" t="s">
        <v>28</v>
      </c>
    </row>
    <row r="117" spans="1:5">
      <c r="A117" s="37">
        <f t="shared" si="1"/>
        <v>41703.749999999724</v>
      </c>
      <c r="B117" s="38">
        <v>3.1445552219947177</v>
      </c>
      <c r="C117" s="39" t="s">
        <v>28</v>
      </c>
      <c r="D117" s="38">
        <v>2.1045930645557549</v>
      </c>
      <c r="E117" s="50" t="s">
        <v>28</v>
      </c>
    </row>
    <row r="118" spans="1:5">
      <c r="A118" s="37">
        <f t="shared" si="1"/>
        <v>41703.791666666388</v>
      </c>
      <c r="B118" s="38">
        <v>2.9787697988748549</v>
      </c>
      <c r="C118" s="39" t="s">
        <v>28</v>
      </c>
      <c r="D118" s="38">
        <v>2.1044675060113271</v>
      </c>
      <c r="E118" s="50" t="s">
        <v>28</v>
      </c>
    </row>
    <row r="119" spans="1:5">
      <c r="A119" s="37">
        <f t="shared" si="1"/>
        <v>41703.833333333052</v>
      </c>
      <c r="B119" s="38">
        <v>3.4152206868926682</v>
      </c>
      <c r="C119" s="39" t="s">
        <v>28</v>
      </c>
      <c r="D119" s="38">
        <v>2.1044229069352149</v>
      </c>
      <c r="E119" s="50" t="s">
        <v>28</v>
      </c>
    </row>
    <row r="120" spans="1:5">
      <c r="A120" s="37">
        <f t="shared" si="1"/>
        <v>41703.874999999716</v>
      </c>
      <c r="B120" s="38">
        <v>3.3425000557303428</v>
      </c>
      <c r="C120" s="39" t="s">
        <v>28</v>
      </c>
      <c r="D120" s="38">
        <v>2.1044553524918026</v>
      </c>
      <c r="E120" s="50" t="s">
        <v>28</v>
      </c>
    </row>
    <row r="121" spans="1:5">
      <c r="A121" s="37">
        <f t="shared" si="1"/>
        <v>41703.91666666638</v>
      </c>
      <c r="B121" s="38">
        <v>3.3786181523402532</v>
      </c>
      <c r="C121" s="39" t="s">
        <v>28</v>
      </c>
      <c r="D121" s="38">
        <v>2.1043580158220396</v>
      </c>
      <c r="E121" s="50" t="s">
        <v>28</v>
      </c>
    </row>
    <row r="122" spans="1:5">
      <c r="A122" s="37">
        <f t="shared" si="1"/>
        <v>41703.958333333045</v>
      </c>
      <c r="B122" s="38">
        <v>3.4593973556823201</v>
      </c>
      <c r="C122" s="39" t="s">
        <v>28</v>
      </c>
      <c r="D122" s="38">
        <v>2.1044387582632211</v>
      </c>
      <c r="E122" s="50" t="s">
        <v>28</v>
      </c>
    </row>
    <row r="123" spans="1:5">
      <c r="A123" s="37">
        <f t="shared" si="1"/>
        <v>41703.999999999709</v>
      </c>
      <c r="B123" s="38">
        <v>3.7759588955508336</v>
      </c>
      <c r="C123" s="39" t="s">
        <v>28</v>
      </c>
      <c r="D123" s="38">
        <v>2.104363216126067</v>
      </c>
      <c r="E123" s="50" t="s">
        <v>28</v>
      </c>
    </row>
    <row r="124" spans="1:5">
      <c r="A124" s="37">
        <f t="shared" si="1"/>
        <v>41704.041666666373</v>
      </c>
      <c r="B124" s="38">
        <v>3.5504832003182836</v>
      </c>
      <c r="C124" s="39" t="s">
        <v>28</v>
      </c>
      <c r="D124" s="38">
        <v>2.1043891592158213</v>
      </c>
      <c r="E124" s="50" t="s">
        <v>28</v>
      </c>
    </row>
    <row r="125" spans="1:5">
      <c r="A125" s="37">
        <f t="shared" si="1"/>
        <v>41704.083333333037</v>
      </c>
      <c r="B125" s="38">
        <v>3.9627976881464324</v>
      </c>
      <c r="C125" s="39" t="s">
        <v>28</v>
      </c>
      <c r="D125" s="38">
        <v>2.1043080995811358</v>
      </c>
      <c r="E125" s="50" t="s">
        <v>28</v>
      </c>
    </row>
    <row r="126" spans="1:5">
      <c r="A126" s="37">
        <f t="shared" si="1"/>
        <v>41704.124999999702</v>
      </c>
      <c r="B126" s="38">
        <v>3.1085855817463663</v>
      </c>
      <c r="C126" s="39" t="s">
        <v>28</v>
      </c>
      <c r="D126" s="38">
        <v>2.1043217722906005</v>
      </c>
      <c r="E126" s="50" t="s">
        <v>28</v>
      </c>
    </row>
    <row r="127" spans="1:5">
      <c r="A127" s="37">
        <f t="shared" si="1"/>
        <v>41704.166666666366</v>
      </c>
      <c r="B127" s="38">
        <v>2.4585628310508199</v>
      </c>
      <c r="C127" s="39" t="s">
        <v>28</v>
      </c>
      <c r="D127" s="38">
        <v>2.1042797858872984</v>
      </c>
      <c r="E127" s="50" t="s">
        <v>28</v>
      </c>
    </row>
    <row r="128" spans="1:5">
      <c r="A128" s="37">
        <f t="shared" si="1"/>
        <v>41704.20833333303</v>
      </c>
      <c r="B128" s="38">
        <v>2.4431656980845662</v>
      </c>
      <c r="C128" s="39" t="s">
        <v>28</v>
      </c>
      <c r="D128" s="38">
        <v>2.1042122403653258</v>
      </c>
      <c r="E128" s="50" t="s">
        <v>28</v>
      </c>
    </row>
    <row r="129" spans="1:5">
      <c r="A129" s="37">
        <f t="shared" si="1"/>
        <v>41704.249999999694</v>
      </c>
      <c r="B129" s="38">
        <v>3.0625150190459358</v>
      </c>
      <c r="C129" s="39" t="s">
        <v>28</v>
      </c>
      <c r="D129" s="38">
        <v>2.10403218296858</v>
      </c>
      <c r="E129" s="50" t="s">
        <v>28</v>
      </c>
    </row>
    <row r="130" spans="1:5">
      <c r="A130" s="37">
        <f t="shared" si="1"/>
        <v>41704.291666666359</v>
      </c>
      <c r="B130" s="38">
        <v>2.7025653741757076</v>
      </c>
      <c r="C130" s="39" t="s">
        <v>28</v>
      </c>
      <c r="D130" s="38">
        <v>2.1040862978498143</v>
      </c>
      <c r="E130" s="50" t="s">
        <v>28</v>
      </c>
    </row>
    <row r="131" spans="1:5">
      <c r="A131" s="37">
        <f t="shared" si="1"/>
        <v>41704.333333333023</v>
      </c>
      <c r="B131" s="38">
        <v>2.5464919620977402</v>
      </c>
      <c r="C131" s="39" t="s">
        <v>28</v>
      </c>
      <c r="D131" s="38">
        <v>2.1041556380192437</v>
      </c>
      <c r="E131" s="50" t="s">
        <v>28</v>
      </c>
    </row>
    <row r="132" spans="1:5">
      <c r="A132" s="37">
        <f t="shared" si="1"/>
        <v>41704.374999999687</v>
      </c>
      <c r="B132" s="38">
        <v>2.6158910522858303</v>
      </c>
      <c r="C132" s="39" t="s">
        <v>28</v>
      </c>
      <c r="D132" s="38">
        <v>2.1043647436632051</v>
      </c>
      <c r="E132" s="50" t="s">
        <v>28</v>
      </c>
    </row>
    <row r="133" spans="1:5">
      <c r="A133" s="37">
        <f t="shared" ref="A133:A196" si="2">A132+1/24</f>
        <v>41704.416666666351</v>
      </c>
      <c r="B133" s="38">
        <v>3.0726701468891569</v>
      </c>
      <c r="C133" s="39" t="s">
        <v>28</v>
      </c>
      <c r="D133" s="38">
        <v>2.1042139098048209</v>
      </c>
      <c r="E133" s="50" t="s">
        <v>28</v>
      </c>
    </row>
    <row r="134" spans="1:5">
      <c r="A134" s="37">
        <f t="shared" si="2"/>
        <v>41704.458333333016</v>
      </c>
      <c r="B134" s="38">
        <v>2.9317959277166259</v>
      </c>
      <c r="C134" s="39" t="s">
        <v>28</v>
      </c>
      <c r="D134" s="38">
        <v>2.1040872494303264</v>
      </c>
      <c r="E134" s="50" t="s">
        <v>28</v>
      </c>
    </row>
    <row r="135" spans="1:5">
      <c r="A135" s="37">
        <f t="shared" si="2"/>
        <v>41704.49999999968</v>
      </c>
      <c r="B135" s="38">
        <v>3.3011236802405781</v>
      </c>
      <c r="C135" s="39" t="s">
        <v>28</v>
      </c>
      <c r="D135" s="38">
        <v>2.1044320393654821</v>
      </c>
      <c r="E135" s="50" t="s">
        <v>28</v>
      </c>
    </row>
    <row r="136" spans="1:5">
      <c r="A136" s="37">
        <f t="shared" si="2"/>
        <v>41704.541666666344</v>
      </c>
      <c r="B136" s="38">
        <v>3.6926653453707696</v>
      </c>
      <c r="C136" s="39" t="s">
        <v>28</v>
      </c>
      <c r="D136" s="38">
        <v>2.1053107881948114</v>
      </c>
      <c r="E136" s="50" t="s">
        <v>28</v>
      </c>
    </row>
    <row r="137" spans="1:5">
      <c r="A137" s="37">
        <f t="shared" si="2"/>
        <v>41704.583333333008</v>
      </c>
      <c r="B137" s="38">
        <v>2.2533339214324952</v>
      </c>
      <c r="C137" s="39" t="s">
        <v>28</v>
      </c>
      <c r="D137" s="38">
        <v>2.1055074845372688</v>
      </c>
      <c r="E137" s="50" t="s">
        <v>28</v>
      </c>
    </row>
    <row r="138" spans="1:5">
      <c r="A138" s="37">
        <f t="shared" si="2"/>
        <v>41704.624999999673</v>
      </c>
      <c r="B138" s="38">
        <v>1.9158957490987247</v>
      </c>
      <c r="C138" s="39" t="s">
        <v>28</v>
      </c>
      <c r="D138" s="38">
        <v>2.0078632096061084</v>
      </c>
      <c r="E138" s="50" t="s">
        <v>28</v>
      </c>
    </row>
    <row r="139" spans="1:5">
      <c r="A139" s="37">
        <f t="shared" si="2"/>
        <v>41704.666666666337</v>
      </c>
      <c r="B139" s="38">
        <v>2.9034126289685567</v>
      </c>
      <c r="C139" s="39" t="s">
        <v>28</v>
      </c>
      <c r="D139" s="38">
        <v>2.1241246102138973</v>
      </c>
      <c r="E139" s="50" t="s">
        <v>28</v>
      </c>
    </row>
    <row r="140" spans="1:5">
      <c r="A140" s="37">
        <f t="shared" si="2"/>
        <v>41704.708333333001</v>
      </c>
      <c r="B140" s="38">
        <v>2.4355324824651081</v>
      </c>
      <c r="C140" s="39" t="s">
        <v>28</v>
      </c>
      <c r="D140" s="38">
        <v>2.462736405297222</v>
      </c>
      <c r="E140" s="50" t="s">
        <v>28</v>
      </c>
    </row>
    <row r="141" spans="1:5">
      <c r="A141" s="37">
        <f t="shared" si="2"/>
        <v>41704.749999999665</v>
      </c>
      <c r="B141" s="38">
        <v>2.3648943691452344</v>
      </c>
      <c r="C141" s="39" t="s">
        <v>28</v>
      </c>
      <c r="D141" s="38">
        <v>2.4739555836513514</v>
      </c>
      <c r="E141" s="50" t="s">
        <v>28</v>
      </c>
    </row>
    <row r="142" spans="1:5">
      <c r="A142" s="37">
        <f t="shared" si="2"/>
        <v>41704.79166666633</v>
      </c>
      <c r="B142" s="38">
        <v>3.133647182020876</v>
      </c>
      <c r="C142" s="39" t="s">
        <v>28</v>
      </c>
      <c r="D142" s="38">
        <v>2.5295305882063182</v>
      </c>
      <c r="E142" s="50" t="s">
        <v>28</v>
      </c>
    </row>
    <row r="143" spans="1:5">
      <c r="A143" s="37">
        <f t="shared" si="2"/>
        <v>41704.833333332994</v>
      </c>
      <c r="B143" s="38">
        <v>2.9060059643454021</v>
      </c>
      <c r="C143" s="39" t="s">
        <v>28</v>
      </c>
      <c r="D143" s="38">
        <v>2.4841957423740477</v>
      </c>
      <c r="E143" s="50" t="s">
        <v>28</v>
      </c>
    </row>
    <row r="144" spans="1:5">
      <c r="A144" s="37">
        <f t="shared" si="2"/>
        <v>41704.874999999658</v>
      </c>
      <c r="B144" s="38">
        <v>2.9486544218659403</v>
      </c>
      <c r="C144" s="39" t="s">
        <v>28</v>
      </c>
      <c r="D144" s="38">
        <v>2.5559373466084656</v>
      </c>
      <c r="E144" s="50" t="s">
        <v>28</v>
      </c>
    </row>
    <row r="145" spans="1:5">
      <c r="A145" s="37">
        <f t="shared" si="2"/>
        <v>41704.916666666322</v>
      </c>
      <c r="B145" s="38">
        <v>3.7619815932048692</v>
      </c>
      <c r="C145" s="39" t="s">
        <v>28</v>
      </c>
      <c r="D145" s="38">
        <v>2.620952118334607</v>
      </c>
      <c r="E145" s="50" t="s">
        <v>28</v>
      </c>
    </row>
    <row r="146" spans="1:5">
      <c r="A146" s="37">
        <f t="shared" si="2"/>
        <v>41704.958333332987</v>
      </c>
      <c r="B146" s="38">
        <v>3.221201726032628</v>
      </c>
      <c r="C146" s="39" t="s">
        <v>28</v>
      </c>
      <c r="D146" s="38">
        <v>2.5904548905242204</v>
      </c>
      <c r="E146" s="50" t="s">
        <v>28</v>
      </c>
    </row>
    <row r="147" spans="1:5">
      <c r="A147" s="37">
        <f t="shared" si="2"/>
        <v>41704.999999999651</v>
      </c>
      <c r="B147" s="38">
        <v>3.3320707755618626</v>
      </c>
      <c r="C147" s="39" t="s">
        <v>28</v>
      </c>
      <c r="D147" s="38">
        <v>2.7415072372148179</v>
      </c>
      <c r="E147" s="50" t="s">
        <v>28</v>
      </c>
    </row>
    <row r="148" spans="1:5">
      <c r="A148" s="37">
        <f t="shared" si="2"/>
        <v>41705.041666666315</v>
      </c>
      <c r="B148" s="38">
        <v>3.6848643104566468</v>
      </c>
      <c r="C148" s="39" t="s">
        <v>28</v>
      </c>
      <c r="D148" s="38">
        <v>2.7452041265030958</v>
      </c>
      <c r="E148" s="50" t="s">
        <v>28</v>
      </c>
    </row>
    <row r="149" spans="1:5">
      <c r="A149" s="37">
        <f t="shared" si="2"/>
        <v>41705.083333332979</v>
      </c>
      <c r="B149" s="38">
        <v>3.7954982128077082</v>
      </c>
      <c r="C149" s="39" t="s">
        <v>28</v>
      </c>
      <c r="D149" s="38">
        <v>2.7678528210807305</v>
      </c>
      <c r="E149" s="50" t="s">
        <v>28</v>
      </c>
    </row>
    <row r="150" spans="1:5">
      <c r="A150" s="37">
        <f t="shared" si="2"/>
        <v>41705.124999999643</v>
      </c>
      <c r="B150" s="38">
        <v>3.8704707865582573</v>
      </c>
      <c r="C150" s="39" t="s">
        <v>28</v>
      </c>
      <c r="D150" s="38">
        <v>2.8059221993628731</v>
      </c>
      <c r="E150" s="50" t="s">
        <v>28</v>
      </c>
    </row>
    <row r="151" spans="1:5">
      <c r="A151" s="37">
        <f t="shared" si="2"/>
        <v>41705.166666666308</v>
      </c>
      <c r="B151" s="38">
        <v>4.7114488638109631</v>
      </c>
      <c r="C151" s="39" t="s">
        <v>28</v>
      </c>
      <c r="D151" s="38">
        <v>2.7088239923909176</v>
      </c>
      <c r="E151" s="50" t="s">
        <v>28</v>
      </c>
    </row>
    <row r="152" spans="1:5">
      <c r="A152" s="37">
        <f t="shared" si="2"/>
        <v>41705.208333332972</v>
      </c>
      <c r="B152" s="38">
        <v>4.2289590951469211</v>
      </c>
      <c r="C152" s="39" t="s">
        <v>28</v>
      </c>
      <c r="D152" s="38">
        <v>2.6854215955428589</v>
      </c>
      <c r="E152" s="50" t="s">
        <v>28</v>
      </c>
    </row>
    <row r="153" spans="1:5">
      <c r="A153" s="37">
        <f t="shared" si="2"/>
        <v>41705.249999999636</v>
      </c>
      <c r="B153" s="38">
        <v>3.0194657901260586</v>
      </c>
      <c r="C153" s="39" t="s">
        <v>28</v>
      </c>
      <c r="D153" s="38">
        <v>2.6346196046480084</v>
      </c>
      <c r="E153" s="50" t="s">
        <v>28</v>
      </c>
    </row>
    <row r="154" spans="1:5">
      <c r="A154" s="37">
        <f t="shared" si="2"/>
        <v>41705.2916666663</v>
      </c>
      <c r="B154" s="38">
        <v>3.4007253982623418</v>
      </c>
      <c r="C154" s="39" t="s">
        <v>28</v>
      </c>
      <c r="D154" s="38">
        <v>2.851374380495983</v>
      </c>
      <c r="E154" s="50" t="s">
        <v>28</v>
      </c>
    </row>
    <row r="155" spans="1:5">
      <c r="A155" s="37">
        <f t="shared" si="2"/>
        <v>41705.333333332965</v>
      </c>
      <c r="B155" s="38">
        <v>2.7179744095550591</v>
      </c>
      <c r="C155" s="39" t="s">
        <v>28</v>
      </c>
      <c r="D155" s="38">
        <v>2.8136110903354115</v>
      </c>
      <c r="E155" s="50" t="s">
        <v>28</v>
      </c>
    </row>
    <row r="156" spans="1:5">
      <c r="A156" s="37">
        <f t="shared" si="2"/>
        <v>41705.374999999629</v>
      </c>
      <c r="B156" s="38">
        <v>2.4877777746650906</v>
      </c>
      <c r="C156" s="39" t="s">
        <v>28</v>
      </c>
      <c r="D156" s="38">
        <v>2.9054580312260874</v>
      </c>
      <c r="E156" s="50" t="s">
        <v>28</v>
      </c>
    </row>
    <row r="157" spans="1:5">
      <c r="A157" s="37">
        <f t="shared" si="2"/>
        <v>41705.416666666293</v>
      </c>
      <c r="B157" s="38">
        <v>2.7431315464112496</v>
      </c>
      <c r="C157" s="39" t="s">
        <v>28</v>
      </c>
      <c r="D157" s="38">
        <v>3.0029751815220229</v>
      </c>
      <c r="E157" s="50" t="s">
        <v>28</v>
      </c>
    </row>
    <row r="158" spans="1:5">
      <c r="A158" s="37">
        <f t="shared" si="2"/>
        <v>41705.458333332957</v>
      </c>
      <c r="B158" s="38">
        <v>2.8169123071763251</v>
      </c>
      <c r="C158" s="39" t="s">
        <v>28</v>
      </c>
      <c r="D158" s="38">
        <v>2.9134896086831374</v>
      </c>
      <c r="E158" s="50" t="s">
        <v>28</v>
      </c>
    </row>
    <row r="159" spans="1:5">
      <c r="A159" s="37">
        <f t="shared" si="2"/>
        <v>41705.499999999622</v>
      </c>
      <c r="B159" s="38">
        <v>2.6455139857751351</v>
      </c>
      <c r="C159" s="39" t="s">
        <v>28</v>
      </c>
      <c r="D159" s="38">
        <v>2.7352243659818134</v>
      </c>
      <c r="E159" s="50" t="s">
        <v>28</v>
      </c>
    </row>
    <row r="160" spans="1:5">
      <c r="A160" s="37">
        <f t="shared" si="2"/>
        <v>41705.541666666286</v>
      </c>
      <c r="B160" s="38">
        <v>2.7191236439678406</v>
      </c>
      <c r="C160" s="39" t="s">
        <v>28</v>
      </c>
      <c r="D160" s="38">
        <v>2.2676196998861755</v>
      </c>
      <c r="E160" s="50" t="s">
        <v>28</v>
      </c>
    </row>
    <row r="161" spans="1:5">
      <c r="A161" s="37">
        <f t="shared" si="2"/>
        <v>41705.58333333295</v>
      </c>
      <c r="B161" s="38">
        <v>3.0593789635433093</v>
      </c>
      <c r="C161" s="39" t="s">
        <v>28</v>
      </c>
      <c r="D161" s="38">
        <v>2.6181159906344025</v>
      </c>
      <c r="E161" s="50" t="s">
        <v>28</v>
      </c>
    </row>
    <row r="162" spans="1:5">
      <c r="A162" s="37">
        <f t="shared" si="2"/>
        <v>41705.624999999614</v>
      </c>
      <c r="B162" s="38">
        <v>3.1685286153356236</v>
      </c>
      <c r="C162" s="39" t="s">
        <v>28</v>
      </c>
      <c r="D162" s="38">
        <v>2.701383239856133</v>
      </c>
      <c r="E162" s="50" t="s">
        <v>28</v>
      </c>
    </row>
    <row r="163" spans="1:5">
      <c r="A163" s="37">
        <f t="shared" si="2"/>
        <v>41705.666666666279</v>
      </c>
      <c r="B163" s="38">
        <v>2.9120833772089747</v>
      </c>
      <c r="C163" s="39" t="s">
        <v>28</v>
      </c>
      <c r="D163" s="38">
        <v>2.6923619029690058</v>
      </c>
      <c r="E163" s="50" t="s">
        <v>28</v>
      </c>
    </row>
    <row r="164" spans="1:5">
      <c r="A164" s="37">
        <f t="shared" si="2"/>
        <v>41705.708333332943</v>
      </c>
      <c r="B164" s="38">
        <v>2.8598113073905309</v>
      </c>
      <c r="C164" s="39" t="s">
        <v>28</v>
      </c>
      <c r="D164" s="38">
        <v>2.7204621502655182</v>
      </c>
      <c r="E164" s="50" t="s">
        <v>28</v>
      </c>
    </row>
    <row r="165" spans="1:5">
      <c r="A165" s="37">
        <f t="shared" si="2"/>
        <v>41705.749999999607</v>
      </c>
      <c r="B165" s="38">
        <v>2.2663826603028507</v>
      </c>
      <c r="C165" s="39" t="s">
        <v>28</v>
      </c>
      <c r="D165" s="38">
        <v>2.6502516550984647</v>
      </c>
      <c r="E165" s="50" t="s">
        <v>28</v>
      </c>
    </row>
    <row r="166" spans="1:5">
      <c r="A166" s="37">
        <f t="shared" si="2"/>
        <v>41705.791666666271</v>
      </c>
      <c r="B166" s="38">
        <v>2.2149020273155635</v>
      </c>
      <c r="C166" s="39" t="s">
        <v>28</v>
      </c>
      <c r="D166" s="38">
        <v>2.6153884621384815</v>
      </c>
      <c r="E166" s="50" t="s">
        <v>28</v>
      </c>
    </row>
    <row r="167" spans="1:5">
      <c r="A167" s="37">
        <f t="shared" si="2"/>
        <v>41705.833333332936</v>
      </c>
      <c r="B167" s="38">
        <v>2.2703946221537059</v>
      </c>
      <c r="C167" s="39" t="s">
        <v>28</v>
      </c>
      <c r="D167" s="38">
        <v>2.6744014968219987</v>
      </c>
      <c r="E167" s="50" t="s">
        <v>28</v>
      </c>
    </row>
    <row r="168" spans="1:5">
      <c r="A168" s="37">
        <f t="shared" si="2"/>
        <v>41705.8749999996</v>
      </c>
      <c r="B168" s="38">
        <v>1.9268988477521471</v>
      </c>
      <c r="C168" s="39" t="s">
        <v>28</v>
      </c>
      <c r="D168" s="38">
        <v>2.6496503728882876</v>
      </c>
      <c r="E168" s="50" t="s">
        <v>28</v>
      </c>
    </row>
    <row r="169" spans="1:5">
      <c r="A169" s="37">
        <f t="shared" si="2"/>
        <v>41705.916666666264</v>
      </c>
      <c r="B169" s="38">
        <v>1.8037627787722481</v>
      </c>
      <c r="C169" s="39" t="s">
        <v>28</v>
      </c>
      <c r="D169" s="38">
        <v>2.6376027951153938</v>
      </c>
      <c r="E169" s="50" t="s">
        <v>28</v>
      </c>
    </row>
    <row r="170" spans="1:5">
      <c r="A170" s="37">
        <f t="shared" si="2"/>
        <v>41705.958333332928</v>
      </c>
      <c r="B170" s="38">
        <v>2.1304322967429954</v>
      </c>
      <c r="C170" s="39" t="s">
        <v>28</v>
      </c>
      <c r="D170" s="38">
        <v>2.6087597345182956</v>
      </c>
      <c r="E170" s="50" t="s">
        <v>28</v>
      </c>
    </row>
    <row r="171" spans="1:5">
      <c r="A171" s="37">
        <f t="shared" si="2"/>
        <v>41705.999999999593</v>
      </c>
      <c r="B171" s="38">
        <v>1.9722536655432648</v>
      </c>
      <c r="C171" s="39" t="s">
        <v>28</v>
      </c>
      <c r="D171" s="38">
        <v>2.6423716000628859</v>
      </c>
      <c r="E171" s="50" t="s">
        <v>28</v>
      </c>
    </row>
    <row r="172" spans="1:5">
      <c r="A172" s="37">
        <f t="shared" si="2"/>
        <v>41706.041666666257</v>
      </c>
      <c r="B172" s="38">
        <v>1.8618767878247633</v>
      </c>
      <c r="C172" s="39" t="s">
        <v>28</v>
      </c>
      <c r="D172" s="38">
        <v>2.7008205688088882</v>
      </c>
      <c r="E172" s="50" t="s">
        <v>28</v>
      </c>
    </row>
    <row r="173" spans="1:5">
      <c r="A173" s="37">
        <f t="shared" si="2"/>
        <v>41706.083333332921</v>
      </c>
      <c r="B173" s="38">
        <v>2.3307264106803469</v>
      </c>
      <c r="C173" s="39" t="s">
        <v>28</v>
      </c>
      <c r="D173" s="38">
        <v>2.6958220510375805</v>
      </c>
      <c r="E173" s="50" t="s">
        <v>28</v>
      </c>
    </row>
    <row r="174" spans="1:5">
      <c r="A174" s="37">
        <f t="shared" si="2"/>
        <v>41706.124999999585</v>
      </c>
      <c r="B174" s="38">
        <v>2.4205330478648346</v>
      </c>
      <c r="C174" s="39" t="s">
        <v>28</v>
      </c>
      <c r="D174" s="38">
        <v>2.7251180604983261</v>
      </c>
      <c r="E174" s="50" t="s">
        <v>28</v>
      </c>
    </row>
    <row r="175" spans="1:5">
      <c r="A175" s="37">
        <f t="shared" si="2"/>
        <v>41706.16666666625</v>
      </c>
      <c r="B175" s="38">
        <v>2.2585912397172714</v>
      </c>
      <c r="C175" s="39" t="s">
        <v>28</v>
      </c>
      <c r="D175" s="38">
        <v>2.7097907518686735</v>
      </c>
      <c r="E175" s="50" t="s">
        <v>28</v>
      </c>
    </row>
    <row r="176" spans="1:5">
      <c r="A176" s="37">
        <f t="shared" si="2"/>
        <v>41706.208333332914</v>
      </c>
      <c r="B176" s="38">
        <v>2.8126575105720097</v>
      </c>
      <c r="C176" s="39" t="s">
        <v>28</v>
      </c>
      <c r="D176" s="38">
        <v>2.6986141325113104</v>
      </c>
      <c r="E176" s="50" t="s">
        <v>28</v>
      </c>
    </row>
    <row r="177" spans="1:5">
      <c r="A177" s="37">
        <f t="shared" si="2"/>
        <v>41706.249999999578</v>
      </c>
      <c r="B177" s="38">
        <v>2.867526405453682</v>
      </c>
      <c r="C177" s="39" t="s">
        <v>28</v>
      </c>
      <c r="D177" s="38">
        <v>2.7796450788521354</v>
      </c>
      <c r="E177" s="50" t="s">
        <v>28</v>
      </c>
    </row>
    <row r="178" spans="1:5">
      <c r="A178" s="37">
        <f t="shared" si="2"/>
        <v>41706.291666666242</v>
      </c>
      <c r="B178" s="38">
        <v>2.6732212918003402</v>
      </c>
      <c r="C178" s="39" t="s">
        <v>28</v>
      </c>
      <c r="D178" s="38">
        <v>2.7949164583209236</v>
      </c>
      <c r="E178" s="50" t="s">
        <v>28</v>
      </c>
    </row>
    <row r="179" spans="1:5">
      <c r="A179" s="37">
        <f t="shared" si="2"/>
        <v>41706.333333332906</v>
      </c>
      <c r="B179" s="38">
        <v>3.4790309746341275</v>
      </c>
      <c r="C179" s="39" t="s">
        <v>28</v>
      </c>
      <c r="D179" s="38">
        <v>2.6619734815196097</v>
      </c>
      <c r="E179" s="50" t="s">
        <v>28</v>
      </c>
    </row>
    <row r="180" spans="1:5">
      <c r="A180" s="37">
        <f t="shared" si="2"/>
        <v>41706.374999999571</v>
      </c>
      <c r="B180" s="38">
        <v>3.5390434366133476</v>
      </c>
      <c r="C180" s="39" t="s">
        <v>28</v>
      </c>
      <c r="D180" s="38">
        <v>2.7687499622605807</v>
      </c>
      <c r="E180" s="50" t="s">
        <v>28</v>
      </c>
    </row>
    <row r="181" spans="1:5">
      <c r="A181" s="37">
        <f t="shared" si="2"/>
        <v>41706.416666666235</v>
      </c>
      <c r="B181" s="38">
        <v>2.6820384356710645</v>
      </c>
      <c r="C181" s="39" t="s">
        <v>28</v>
      </c>
      <c r="D181" s="38">
        <v>2.6887914343789605</v>
      </c>
      <c r="E181" s="50" t="s">
        <v>28</v>
      </c>
    </row>
    <row r="182" spans="1:5">
      <c r="A182" s="37">
        <f t="shared" si="2"/>
        <v>41706.458333332899</v>
      </c>
      <c r="B182" s="38">
        <v>3.4259871047404076</v>
      </c>
      <c r="C182" s="39" t="s">
        <v>28</v>
      </c>
      <c r="D182" s="38">
        <v>2.5568304411697591</v>
      </c>
      <c r="E182" s="50" t="s">
        <v>28</v>
      </c>
    </row>
    <row r="183" spans="1:5">
      <c r="A183" s="37">
        <f t="shared" si="2"/>
        <v>41706.499999999563</v>
      </c>
      <c r="B183" s="38">
        <v>3.0174231367641027</v>
      </c>
      <c r="C183" s="39" t="s">
        <v>28</v>
      </c>
      <c r="D183" s="38">
        <v>2.5944071662060897</v>
      </c>
      <c r="E183" s="50" t="s">
        <v>28</v>
      </c>
    </row>
    <row r="184" spans="1:5">
      <c r="A184" s="37">
        <f t="shared" si="2"/>
        <v>41706.541666666228</v>
      </c>
      <c r="B184" s="38">
        <v>2.7997098393903839</v>
      </c>
      <c r="C184" s="39" t="s">
        <v>28</v>
      </c>
      <c r="D184" s="38">
        <v>2.6488704955968423</v>
      </c>
      <c r="E184" s="50" t="s">
        <v>28</v>
      </c>
    </row>
    <row r="185" spans="1:5">
      <c r="A185" s="37">
        <f t="shared" si="2"/>
        <v>41706.583333332892</v>
      </c>
      <c r="B185" s="38">
        <v>3.4357123881578446</v>
      </c>
      <c r="C185" s="39" t="s">
        <v>28</v>
      </c>
      <c r="D185" s="38">
        <v>2.8420578056482895</v>
      </c>
      <c r="E185" s="50" t="s">
        <v>28</v>
      </c>
    </row>
    <row r="186" spans="1:5">
      <c r="A186" s="37">
        <f t="shared" si="2"/>
        <v>41706.624999999556</v>
      </c>
      <c r="B186" s="38">
        <v>2.9407126881678898</v>
      </c>
      <c r="C186" s="39" t="s">
        <v>28</v>
      </c>
      <c r="D186" s="38">
        <v>2.8859391709106892</v>
      </c>
      <c r="E186" s="50" t="s">
        <v>28</v>
      </c>
    </row>
    <row r="187" spans="1:5">
      <c r="A187" s="37">
        <f t="shared" si="2"/>
        <v>41706.66666666622</v>
      </c>
      <c r="B187" s="38">
        <v>2.9287659973568387</v>
      </c>
      <c r="C187" s="39" t="s">
        <v>28</v>
      </c>
      <c r="D187" s="38">
        <v>3.0144643468317898</v>
      </c>
      <c r="E187" s="50" t="s">
        <v>28</v>
      </c>
    </row>
    <row r="188" spans="1:5">
      <c r="A188" s="37">
        <f t="shared" si="2"/>
        <v>41706.708333332885</v>
      </c>
      <c r="B188" s="38">
        <v>3.260285949409008</v>
      </c>
      <c r="C188" s="39" t="s">
        <v>28</v>
      </c>
      <c r="D188" s="38">
        <v>2.9868986471324832</v>
      </c>
      <c r="E188" s="50" t="s">
        <v>28</v>
      </c>
    </row>
    <row r="189" spans="1:5">
      <c r="A189" s="37">
        <f t="shared" si="2"/>
        <v>41706.749999999549</v>
      </c>
      <c r="B189" s="38">
        <v>3.1948225440581641</v>
      </c>
      <c r="C189" s="39" t="s">
        <v>28</v>
      </c>
      <c r="D189" s="38">
        <v>2.8243494275594365</v>
      </c>
      <c r="E189" s="50" t="s">
        <v>28</v>
      </c>
    </row>
    <row r="190" spans="1:5">
      <c r="A190" s="37">
        <f t="shared" si="2"/>
        <v>41706.791666666213</v>
      </c>
      <c r="B190" s="38">
        <v>3.0106957634952334</v>
      </c>
      <c r="C190" s="39" t="s">
        <v>28</v>
      </c>
      <c r="D190" s="38">
        <v>2.846546043646641</v>
      </c>
      <c r="E190" s="50" t="s">
        <v>28</v>
      </c>
    </row>
    <row r="191" spans="1:5">
      <c r="A191" s="37">
        <f t="shared" si="2"/>
        <v>41706.833333332877</v>
      </c>
      <c r="B191" s="38">
        <v>2.9650835269689559</v>
      </c>
      <c r="C191" s="39" t="s">
        <v>28</v>
      </c>
      <c r="D191" s="38">
        <v>2.7584787694536725</v>
      </c>
      <c r="E191" s="50" t="s">
        <v>28</v>
      </c>
    </row>
    <row r="192" spans="1:5">
      <c r="A192" s="37">
        <f t="shared" si="2"/>
        <v>41706.874999999542</v>
      </c>
      <c r="B192" s="38">
        <v>2.6070603222317166</v>
      </c>
      <c r="C192" s="39" t="s">
        <v>28</v>
      </c>
      <c r="D192" s="38">
        <v>2.8450440763586609</v>
      </c>
      <c r="E192" s="50" t="s">
        <v>28</v>
      </c>
    </row>
    <row r="193" spans="1:5">
      <c r="A193" s="37">
        <f t="shared" si="2"/>
        <v>41706.916666666206</v>
      </c>
      <c r="B193" s="38">
        <v>2.9856955110033354</v>
      </c>
      <c r="C193" s="39" t="s">
        <v>28</v>
      </c>
      <c r="D193" s="38">
        <v>2.778457367881241</v>
      </c>
      <c r="E193" s="50" t="s">
        <v>28</v>
      </c>
    </row>
    <row r="194" spans="1:5">
      <c r="A194" s="37">
        <f t="shared" si="2"/>
        <v>41706.95833333287</v>
      </c>
      <c r="B194" s="38">
        <v>3.1754977709386085</v>
      </c>
      <c r="C194" s="39" t="s">
        <v>28</v>
      </c>
      <c r="D194" s="38">
        <v>2.7375836319826607</v>
      </c>
      <c r="E194" s="50" t="s">
        <v>28</v>
      </c>
    </row>
    <row r="195" spans="1:5">
      <c r="A195" s="37">
        <f t="shared" si="2"/>
        <v>41706.999999999534</v>
      </c>
      <c r="B195" s="38">
        <v>3.1884776680999334</v>
      </c>
      <c r="C195" s="39" t="s">
        <v>28</v>
      </c>
      <c r="D195" s="38">
        <v>2.6751564371815095</v>
      </c>
      <c r="E195" s="50" t="s">
        <v>28</v>
      </c>
    </row>
    <row r="196" spans="1:5">
      <c r="A196" s="37">
        <f t="shared" si="2"/>
        <v>41707.041666666199</v>
      </c>
      <c r="B196" s="38">
        <v>3.028502711157004</v>
      </c>
      <c r="C196" s="39" t="s">
        <v>28</v>
      </c>
      <c r="D196" s="38">
        <v>2.6537747863512435</v>
      </c>
      <c r="E196" s="50" t="s">
        <v>28</v>
      </c>
    </row>
    <row r="197" spans="1:5">
      <c r="A197" s="37">
        <f t="shared" ref="A197:A260" si="3">A196+1/24</f>
        <v>41707.083333332863</v>
      </c>
      <c r="B197" s="38">
        <v>3.4846652595533265</v>
      </c>
      <c r="C197" s="39" t="s">
        <v>28</v>
      </c>
      <c r="D197" s="38">
        <v>2.7179300660107213</v>
      </c>
      <c r="E197" s="50" t="s">
        <v>28</v>
      </c>
    </row>
    <row r="198" spans="1:5">
      <c r="A198" s="37">
        <f t="shared" si="3"/>
        <v>41707.124999999527</v>
      </c>
      <c r="B198" s="38">
        <v>3.10191573076778</v>
      </c>
      <c r="C198" s="39" t="s">
        <v>28</v>
      </c>
      <c r="D198" s="38">
        <v>2.6551183732172361</v>
      </c>
      <c r="E198" s="50" t="s">
        <v>28</v>
      </c>
    </row>
    <row r="199" spans="1:5">
      <c r="A199" s="37">
        <f t="shared" si="3"/>
        <v>41707.166666666191</v>
      </c>
      <c r="B199" s="38">
        <v>2.3360360601213244</v>
      </c>
      <c r="C199" s="39" t="s">
        <v>28</v>
      </c>
      <c r="D199" s="38">
        <v>2.6508305704542718</v>
      </c>
      <c r="E199" s="50" t="s">
        <v>28</v>
      </c>
    </row>
    <row r="200" spans="1:5">
      <c r="A200" s="37">
        <f t="shared" si="3"/>
        <v>41707.208333332856</v>
      </c>
      <c r="B200" s="38">
        <v>2.5650582017501193</v>
      </c>
      <c r="C200" s="39" t="s">
        <v>28</v>
      </c>
      <c r="D200" s="38">
        <v>2.5931005910650273</v>
      </c>
      <c r="E200" s="50" t="s">
        <v>28</v>
      </c>
    </row>
    <row r="201" spans="1:5">
      <c r="A201" s="37">
        <f t="shared" si="3"/>
        <v>41707.24999999952</v>
      </c>
      <c r="B201" s="38">
        <v>2.53561638865206</v>
      </c>
      <c r="C201" s="39" t="s">
        <v>28</v>
      </c>
      <c r="D201" s="38">
        <v>2.6760686562917169</v>
      </c>
      <c r="E201" s="50" t="s">
        <v>28</v>
      </c>
    </row>
    <row r="202" spans="1:5">
      <c r="A202" s="37">
        <f t="shared" si="3"/>
        <v>41707.291666666184</v>
      </c>
      <c r="B202" s="38">
        <v>2.4340090492036608</v>
      </c>
      <c r="C202" s="39" t="s">
        <v>28</v>
      </c>
      <c r="D202" s="38">
        <v>2.757540974782573</v>
      </c>
      <c r="E202" s="50" t="s">
        <v>28</v>
      </c>
    </row>
    <row r="203" spans="1:5">
      <c r="A203" s="37">
        <f t="shared" si="3"/>
        <v>41707.333333332848</v>
      </c>
      <c r="B203" s="38">
        <v>2.6479968638935438</v>
      </c>
      <c r="C203" s="39" t="s">
        <v>28</v>
      </c>
      <c r="D203" s="38">
        <v>2.8631727762736823</v>
      </c>
      <c r="E203" s="50" t="s">
        <v>28</v>
      </c>
    </row>
    <row r="204" spans="1:5">
      <c r="A204" s="37">
        <f t="shared" si="3"/>
        <v>41707.374999999513</v>
      </c>
      <c r="B204" s="38">
        <v>3.5692014820708167</v>
      </c>
      <c r="C204" s="39" t="s">
        <v>28</v>
      </c>
      <c r="D204" s="38">
        <v>3.0714228357209099</v>
      </c>
      <c r="E204" s="50" t="s">
        <v>28</v>
      </c>
    </row>
    <row r="205" spans="1:5">
      <c r="A205" s="37">
        <f t="shared" si="3"/>
        <v>41707.416666666177</v>
      </c>
      <c r="B205" s="38">
        <v>3.4256702102886307</v>
      </c>
      <c r="C205" s="39" t="s">
        <v>28</v>
      </c>
      <c r="D205" s="38">
        <v>3.1509761593025978</v>
      </c>
      <c r="E205" s="50" t="s">
        <v>28</v>
      </c>
    </row>
    <row r="206" spans="1:5">
      <c r="A206" s="37">
        <f t="shared" si="3"/>
        <v>41707.458333332841</v>
      </c>
      <c r="B206" s="38">
        <v>3.7048440744148361</v>
      </c>
      <c r="C206" s="39" t="s">
        <v>28</v>
      </c>
      <c r="D206" s="38">
        <v>3.7906616383485305</v>
      </c>
      <c r="E206" s="50" t="s">
        <v>28</v>
      </c>
    </row>
    <row r="207" spans="1:5">
      <c r="A207" s="37">
        <f t="shared" si="3"/>
        <v>41707.499999999505</v>
      </c>
      <c r="B207" s="38">
        <v>5.1664147826366955</v>
      </c>
      <c r="C207" s="39" t="s">
        <v>28</v>
      </c>
      <c r="D207" s="38">
        <v>3.9612772112558368</v>
      </c>
      <c r="E207" s="50" t="s">
        <v>28</v>
      </c>
    </row>
    <row r="208" spans="1:5">
      <c r="A208" s="37">
        <f t="shared" si="3"/>
        <v>41707.541666666169</v>
      </c>
      <c r="B208" s="38">
        <v>5.4638696847359336</v>
      </c>
      <c r="C208" s="39" t="s">
        <v>28</v>
      </c>
      <c r="D208" s="38">
        <v>3.7152254182855966</v>
      </c>
      <c r="E208" s="50" t="s">
        <v>28</v>
      </c>
    </row>
    <row r="209" spans="1:5">
      <c r="A209" s="37">
        <f t="shared" si="3"/>
        <v>41707.583333332834</v>
      </c>
      <c r="B209" s="38">
        <v>5.4301043767730395</v>
      </c>
      <c r="C209" s="39" t="s">
        <v>28</v>
      </c>
      <c r="D209" s="38">
        <v>2.9957120361720393</v>
      </c>
      <c r="E209" s="50" t="s">
        <v>28</v>
      </c>
    </row>
    <row r="210" spans="1:5">
      <c r="A210" s="37">
        <f t="shared" si="3"/>
        <v>41707.624999999498</v>
      </c>
      <c r="B210" s="38">
        <v>6.0145906486113869</v>
      </c>
      <c r="C210" s="39" t="s">
        <v>28</v>
      </c>
      <c r="D210" s="38">
        <v>3.0538905504447782</v>
      </c>
      <c r="E210" s="50" t="s">
        <v>28</v>
      </c>
    </row>
    <row r="211" spans="1:5">
      <c r="A211" s="37">
        <f t="shared" si="3"/>
        <v>41707.666666666162</v>
      </c>
      <c r="B211" s="38">
        <v>4.7334602292047609</v>
      </c>
      <c r="C211" s="39" t="s">
        <v>28</v>
      </c>
      <c r="D211" s="38">
        <v>2.9285284013258379</v>
      </c>
      <c r="E211" s="50" t="s">
        <v>28</v>
      </c>
    </row>
    <row r="212" spans="1:5">
      <c r="A212" s="37">
        <f t="shared" si="3"/>
        <v>41707.708333332826</v>
      </c>
      <c r="B212" s="38">
        <v>4.3625225654244426</v>
      </c>
      <c r="C212" s="39" t="s">
        <v>28</v>
      </c>
      <c r="D212" s="38">
        <v>2.9047757976443047</v>
      </c>
      <c r="E212" s="50" t="s">
        <v>28</v>
      </c>
    </row>
    <row r="213" spans="1:5">
      <c r="A213" s="37">
        <f t="shared" si="3"/>
        <v>41707.749999999491</v>
      </c>
      <c r="B213" s="38">
        <v>6.2166415555444026</v>
      </c>
      <c r="C213" s="39" t="s">
        <v>28</v>
      </c>
      <c r="D213" s="38">
        <v>2.8082843393698718</v>
      </c>
      <c r="E213" s="50" t="s">
        <v>28</v>
      </c>
    </row>
    <row r="214" spans="1:5">
      <c r="A214" s="37">
        <f t="shared" si="3"/>
        <v>41707.791666666155</v>
      </c>
      <c r="B214" s="38">
        <v>3.9879251210391522</v>
      </c>
      <c r="C214" s="39" t="s">
        <v>28</v>
      </c>
      <c r="D214" s="38">
        <v>2.749997642475825</v>
      </c>
      <c r="E214" s="50" t="s">
        <v>28</v>
      </c>
    </row>
    <row r="215" spans="1:5">
      <c r="A215" s="37">
        <f t="shared" si="3"/>
        <v>41707.833333332819</v>
      </c>
      <c r="B215" s="38">
        <v>2.7532019314169882</v>
      </c>
      <c r="C215" s="39" t="s">
        <v>28</v>
      </c>
      <c r="D215" s="38">
        <v>2.6671825829621345</v>
      </c>
      <c r="E215" s="50" t="s">
        <v>28</v>
      </c>
    </row>
    <row r="216" spans="1:5">
      <c r="A216" s="37">
        <f t="shared" si="3"/>
        <v>41707.874999999483</v>
      </c>
      <c r="B216" s="38">
        <v>2.6504513474305469</v>
      </c>
      <c r="C216" s="39" t="s">
        <v>28</v>
      </c>
      <c r="D216" s="38">
        <v>2.6087705243319745</v>
      </c>
      <c r="E216" s="50" t="s">
        <v>28</v>
      </c>
    </row>
    <row r="217" spans="1:5">
      <c r="A217" s="37">
        <f t="shared" si="3"/>
        <v>41707.916666666148</v>
      </c>
      <c r="B217" s="38">
        <v>3.9769803647531403</v>
      </c>
      <c r="C217" s="39" t="s">
        <v>28</v>
      </c>
      <c r="D217" s="38">
        <v>2.6562003591045351</v>
      </c>
      <c r="E217" s="50" t="s">
        <v>28</v>
      </c>
    </row>
    <row r="218" spans="1:5">
      <c r="A218" s="37">
        <f t="shared" si="3"/>
        <v>41707.958333332812</v>
      </c>
      <c r="B218" s="38">
        <v>4.518529803421762</v>
      </c>
      <c r="C218" s="39" t="s">
        <v>28</v>
      </c>
      <c r="D218" s="38">
        <v>2.7443180368726074</v>
      </c>
      <c r="E218" s="50" t="s">
        <v>28</v>
      </c>
    </row>
    <row r="219" spans="1:5">
      <c r="A219" s="37">
        <f t="shared" si="3"/>
        <v>41707.999999999476</v>
      </c>
      <c r="B219" s="38">
        <v>6.2069330402877592</v>
      </c>
      <c r="C219" s="39" t="s">
        <v>28</v>
      </c>
      <c r="D219" s="38">
        <v>2.7499345127894328</v>
      </c>
      <c r="E219" s="50" t="s">
        <v>28</v>
      </c>
    </row>
    <row r="220" spans="1:5">
      <c r="A220" s="37">
        <f t="shared" si="3"/>
        <v>41708.04166666614</v>
      </c>
      <c r="B220" s="38">
        <v>4.1868842792842127</v>
      </c>
      <c r="C220" s="39" t="s">
        <v>28</v>
      </c>
      <c r="D220" s="38">
        <v>2.8894564550198041</v>
      </c>
      <c r="E220" s="50" t="s">
        <v>28</v>
      </c>
    </row>
    <row r="221" spans="1:5">
      <c r="A221" s="37">
        <f t="shared" si="3"/>
        <v>41708.083333332805</v>
      </c>
      <c r="B221" s="38">
        <v>4.3124895889229249</v>
      </c>
      <c r="C221" s="39" t="s">
        <v>28</v>
      </c>
      <c r="D221" s="38">
        <v>2.8092586281004115</v>
      </c>
      <c r="E221" s="50" t="s">
        <v>28</v>
      </c>
    </row>
    <row r="222" spans="1:5">
      <c r="A222" s="37">
        <f t="shared" si="3"/>
        <v>41708.124999999469</v>
      </c>
      <c r="B222" s="38">
        <v>6.4976572695705626</v>
      </c>
      <c r="C222" s="39" t="s">
        <v>28</v>
      </c>
      <c r="D222" s="38">
        <v>2.8648160785997017</v>
      </c>
      <c r="E222" s="50" t="s">
        <v>28</v>
      </c>
    </row>
    <row r="223" spans="1:5">
      <c r="A223" s="37">
        <f t="shared" si="3"/>
        <v>41708.166666666133</v>
      </c>
      <c r="B223" s="38">
        <v>3.8404282948043611</v>
      </c>
      <c r="C223" s="39" t="s">
        <v>28</v>
      </c>
      <c r="D223" s="38">
        <v>2.8093696477015815</v>
      </c>
      <c r="E223" s="50" t="s">
        <v>28</v>
      </c>
    </row>
    <row r="224" spans="1:5">
      <c r="A224" s="37">
        <f t="shared" si="3"/>
        <v>41708.208333332797</v>
      </c>
      <c r="B224" s="38">
        <v>3.0239208618799847</v>
      </c>
      <c r="C224" s="39" t="s">
        <v>28</v>
      </c>
      <c r="D224" s="38">
        <v>2.7980880576856113</v>
      </c>
      <c r="E224" s="50" t="s">
        <v>28</v>
      </c>
    </row>
    <row r="225" spans="1:5">
      <c r="A225" s="37">
        <f t="shared" si="3"/>
        <v>41708.249999999462</v>
      </c>
      <c r="B225" s="38">
        <v>4.9777122085955412</v>
      </c>
      <c r="C225" s="39" t="s">
        <v>28</v>
      </c>
      <c r="D225" s="38">
        <v>2.7029393314118058</v>
      </c>
      <c r="E225" s="50" t="s">
        <v>28</v>
      </c>
    </row>
    <row r="226" spans="1:5">
      <c r="A226" s="37">
        <f t="shared" si="3"/>
        <v>41708.291666666126</v>
      </c>
      <c r="B226" s="38">
        <v>4.5289978141585987</v>
      </c>
      <c r="C226" s="39" t="s">
        <v>28</v>
      </c>
      <c r="D226" s="38">
        <v>2.8724341178882833</v>
      </c>
      <c r="E226" s="50" t="s">
        <v>28</v>
      </c>
    </row>
    <row r="227" spans="1:5">
      <c r="A227" s="37">
        <f t="shared" si="3"/>
        <v>41708.33333333279</v>
      </c>
      <c r="B227" s="38">
        <v>3.8430810131851789</v>
      </c>
      <c r="C227" s="39" t="s">
        <v>28</v>
      </c>
      <c r="D227" s="38">
        <v>2.6930574469535777</v>
      </c>
      <c r="E227" s="50" t="s">
        <v>28</v>
      </c>
    </row>
    <row r="228" spans="1:5">
      <c r="A228" s="37">
        <f t="shared" si="3"/>
        <v>41708.374999999454</v>
      </c>
      <c r="B228" s="38">
        <v>4.814118281039927</v>
      </c>
      <c r="C228" s="39" t="s">
        <v>28</v>
      </c>
      <c r="D228" s="38">
        <v>2.670367088032584</v>
      </c>
      <c r="E228" s="50" t="s">
        <v>28</v>
      </c>
    </row>
    <row r="229" spans="1:5">
      <c r="A229" s="37">
        <f t="shared" si="3"/>
        <v>41708.416666666119</v>
      </c>
      <c r="B229" s="38">
        <v>4.8613357857531971</v>
      </c>
      <c r="C229" s="39" t="s">
        <v>28</v>
      </c>
      <c r="D229" s="38">
        <v>2.6890151941776277</v>
      </c>
      <c r="E229" s="50" t="s">
        <v>28</v>
      </c>
    </row>
    <row r="230" spans="1:5">
      <c r="A230" s="37">
        <f t="shared" si="3"/>
        <v>41708.458333332783</v>
      </c>
      <c r="B230" s="38">
        <v>3.9779943703942831</v>
      </c>
      <c r="C230" s="39" t="s">
        <v>28</v>
      </c>
      <c r="D230" s="38">
        <v>2.7177675059539639</v>
      </c>
      <c r="E230" s="50" t="s">
        <v>28</v>
      </c>
    </row>
    <row r="231" spans="1:5">
      <c r="A231" s="37">
        <f t="shared" si="3"/>
        <v>41708.499999999447</v>
      </c>
      <c r="B231" s="38">
        <v>5.0264601611097657</v>
      </c>
      <c r="C231" s="39" t="s">
        <v>28</v>
      </c>
      <c r="D231" s="38">
        <v>2.7015929558516567</v>
      </c>
      <c r="E231" s="50" t="s">
        <v>28</v>
      </c>
    </row>
    <row r="232" spans="1:5">
      <c r="A232" s="37">
        <f t="shared" si="3"/>
        <v>41708.541666666111</v>
      </c>
      <c r="B232" s="38">
        <v>4.9446156880921786</v>
      </c>
      <c r="C232" s="39" t="s">
        <v>28</v>
      </c>
      <c r="D232" s="38">
        <v>2.6388494848084245</v>
      </c>
      <c r="E232" s="50" t="s">
        <v>28</v>
      </c>
    </row>
    <row r="233" spans="1:5">
      <c r="A233" s="37">
        <f t="shared" si="3"/>
        <v>41708.583333332776</v>
      </c>
      <c r="B233" s="38">
        <v>4.1885668152570723</v>
      </c>
      <c r="C233" s="39" t="s">
        <v>28</v>
      </c>
      <c r="D233" s="38">
        <v>2.6260784774178112</v>
      </c>
      <c r="E233" s="50" t="s">
        <v>28</v>
      </c>
    </row>
    <row r="234" spans="1:5">
      <c r="A234" s="37">
        <f t="shared" si="3"/>
        <v>41708.62499999944</v>
      </c>
      <c r="B234" s="38">
        <v>5.3547358948654598</v>
      </c>
      <c r="C234" s="39" t="s">
        <v>28</v>
      </c>
      <c r="D234" s="38">
        <v>2.7993812270373364</v>
      </c>
      <c r="E234" s="50" t="s">
        <v>28</v>
      </c>
    </row>
    <row r="235" spans="1:5">
      <c r="A235" s="37">
        <f t="shared" si="3"/>
        <v>41708.666666666104</v>
      </c>
      <c r="B235" s="38">
        <v>5.0665434997280441</v>
      </c>
      <c r="C235" s="39" t="s">
        <v>28</v>
      </c>
      <c r="D235" s="38">
        <v>2.8596291846215212</v>
      </c>
      <c r="E235" s="50" t="s">
        <v>28</v>
      </c>
    </row>
    <row r="236" spans="1:5">
      <c r="A236" s="37">
        <f t="shared" si="3"/>
        <v>41708.708333332768</v>
      </c>
      <c r="B236" s="38">
        <v>4.0994435160358744</v>
      </c>
      <c r="C236" s="39" t="s">
        <v>28</v>
      </c>
      <c r="D236" s="38">
        <v>2.8122322330388245</v>
      </c>
      <c r="E236" s="50" t="s">
        <v>28</v>
      </c>
    </row>
    <row r="237" spans="1:5">
      <c r="A237" s="37">
        <f t="shared" si="3"/>
        <v>41708.749999999432</v>
      </c>
      <c r="B237" s="38">
        <v>4.2220878839823932</v>
      </c>
      <c r="C237" s="39" t="s">
        <v>28</v>
      </c>
      <c r="D237" s="38">
        <v>2.6913740760466407</v>
      </c>
      <c r="E237" s="50" t="s">
        <v>28</v>
      </c>
    </row>
    <row r="238" spans="1:5">
      <c r="A238" s="37">
        <f t="shared" si="3"/>
        <v>41708.791666666097</v>
      </c>
      <c r="B238" s="38">
        <v>4.3843231799536282</v>
      </c>
      <c r="C238" s="39" t="s">
        <v>28</v>
      </c>
      <c r="D238" s="38">
        <v>2.6942521168906537</v>
      </c>
      <c r="E238" s="50" t="s">
        <v>28</v>
      </c>
    </row>
    <row r="239" spans="1:5">
      <c r="A239" s="37">
        <f t="shared" si="3"/>
        <v>41708.833333332761</v>
      </c>
      <c r="B239" s="38">
        <v>3.6179949267043008</v>
      </c>
      <c r="C239" s="39" t="s">
        <v>28</v>
      </c>
      <c r="D239" s="38">
        <v>2.7845215410121487</v>
      </c>
      <c r="E239" s="50" t="s">
        <v>28</v>
      </c>
    </row>
    <row r="240" spans="1:5">
      <c r="A240" s="37">
        <f t="shared" si="3"/>
        <v>41708.874999999425</v>
      </c>
      <c r="B240" s="38">
        <v>3.432090952363279</v>
      </c>
      <c r="C240" s="39" t="s">
        <v>28</v>
      </c>
      <c r="D240" s="38">
        <v>2.7388258707574291</v>
      </c>
      <c r="E240" s="50" t="s">
        <v>28</v>
      </c>
    </row>
    <row r="241" spans="1:5">
      <c r="A241" s="37">
        <f t="shared" si="3"/>
        <v>41708.916666666089</v>
      </c>
      <c r="B241" s="38">
        <v>4.1009936401910254</v>
      </c>
      <c r="C241" s="39" t="s">
        <v>28</v>
      </c>
      <c r="D241" s="38">
        <v>2.8179002876898167</v>
      </c>
      <c r="E241" s="50" t="s">
        <v>28</v>
      </c>
    </row>
    <row r="242" spans="1:5">
      <c r="A242" s="37">
        <f t="shared" si="3"/>
        <v>41708.958333332754</v>
      </c>
      <c r="B242" s="38">
        <v>3.4468851589494283</v>
      </c>
      <c r="C242" s="39" t="s">
        <v>28</v>
      </c>
      <c r="D242" s="38">
        <v>2.8086325373736201</v>
      </c>
      <c r="E242" s="50" t="s">
        <v>28</v>
      </c>
    </row>
    <row r="243" spans="1:5">
      <c r="A243" s="37">
        <f t="shared" si="3"/>
        <v>41708.999999999418</v>
      </c>
      <c r="B243" s="38">
        <v>3.704757718410757</v>
      </c>
      <c r="C243" s="39" t="s">
        <v>28</v>
      </c>
      <c r="D243" s="38">
        <v>2.9003657150268549</v>
      </c>
      <c r="E243" s="50" t="s">
        <v>28</v>
      </c>
    </row>
    <row r="244" spans="1:5">
      <c r="A244" s="37">
        <f t="shared" si="3"/>
        <v>41709.041666666082</v>
      </c>
      <c r="B244" s="38">
        <v>4.6447991013195775</v>
      </c>
      <c r="C244" s="39" t="s">
        <v>28</v>
      </c>
      <c r="D244" s="38">
        <v>2.974038728149528</v>
      </c>
      <c r="E244" s="50" t="s">
        <v>28</v>
      </c>
    </row>
    <row r="245" spans="1:5">
      <c r="A245" s="37">
        <f t="shared" si="3"/>
        <v>41709.083333332746</v>
      </c>
      <c r="B245" s="38">
        <v>3.9557053964005577</v>
      </c>
      <c r="C245" s="39" t="s">
        <v>28</v>
      </c>
      <c r="D245" s="38">
        <v>2.7566483704682088</v>
      </c>
      <c r="E245" s="50" t="s">
        <v>28</v>
      </c>
    </row>
    <row r="246" spans="1:5">
      <c r="A246" s="37">
        <f t="shared" si="3"/>
        <v>41709.124999999411</v>
      </c>
      <c r="B246" s="38">
        <v>4.4172111982769433</v>
      </c>
      <c r="C246" s="39" t="s">
        <v>28</v>
      </c>
      <c r="D246" s="38">
        <v>2.818731516291443</v>
      </c>
      <c r="E246" s="50" t="s">
        <v>28</v>
      </c>
    </row>
    <row r="247" spans="1:5">
      <c r="A247" s="37">
        <f t="shared" si="3"/>
        <v>41709.166666666075</v>
      </c>
      <c r="B247" s="38">
        <v>4.9827077433798053</v>
      </c>
      <c r="C247" s="39" t="s">
        <v>28</v>
      </c>
      <c r="D247" s="38">
        <v>2.811242002299708</v>
      </c>
      <c r="E247" s="50" t="s">
        <v>28</v>
      </c>
    </row>
    <row r="248" spans="1:5">
      <c r="A248" s="37">
        <f t="shared" si="3"/>
        <v>41709.208333332739</v>
      </c>
      <c r="B248" s="38">
        <v>3.9261149754126867</v>
      </c>
      <c r="C248" s="39" t="s">
        <v>28</v>
      </c>
      <c r="D248" s="38">
        <v>2.7717363716918473</v>
      </c>
      <c r="E248" s="50" t="s">
        <v>28</v>
      </c>
    </row>
    <row r="249" spans="1:5">
      <c r="A249" s="37">
        <f t="shared" si="3"/>
        <v>41709.249999999403</v>
      </c>
      <c r="B249" s="38">
        <v>4.015225915180312</v>
      </c>
      <c r="C249" s="39" t="s">
        <v>28</v>
      </c>
      <c r="D249" s="38">
        <v>2.7557781651143043</v>
      </c>
      <c r="E249" s="50" t="s">
        <v>28</v>
      </c>
    </row>
    <row r="250" spans="1:5">
      <c r="A250" s="37">
        <f t="shared" si="3"/>
        <v>41709.291666666068</v>
      </c>
      <c r="B250" s="38">
        <v>4.3507504172126454</v>
      </c>
      <c r="C250" s="39" t="s">
        <v>28</v>
      </c>
      <c r="D250" s="38">
        <v>2.7862131222445741</v>
      </c>
      <c r="E250" s="50" t="s">
        <v>28</v>
      </c>
    </row>
    <row r="251" spans="1:5">
      <c r="A251" s="37">
        <f t="shared" si="3"/>
        <v>41709.333333332732</v>
      </c>
      <c r="B251" s="38">
        <v>4.3068417238029522</v>
      </c>
      <c r="C251" s="39" t="s">
        <v>28</v>
      </c>
      <c r="D251" s="38">
        <v>2.8524114337750914</v>
      </c>
      <c r="E251" s="50" t="s">
        <v>28</v>
      </c>
    </row>
    <row r="252" spans="1:5">
      <c r="A252" s="37">
        <f t="shared" si="3"/>
        <v>41709.374999999396</v>
      </c>
      <c r="B252" s="38">
        <v>3.5735279083251954</v>
      </c>
      <c r="C252" s="39" t="s">
        <v>28</v>
      </c>
      <c r="D252" s="38">
        <v>2.9653379540098093</v>
      </c>
      <c r="E252" s="50" t="s">
        <v>28</v>
      </c>
    </row>
    <row r="253" spans="1:5">
      <c r="A253" s="37">
        <f t="shared" si="3"/>
        <v>41709.41666666606</v>
      </c>
      <c r="B253" s="38">
        <v>4.5511437298191915</v>
      </c>
      <c r="C253" s="39" t="s">
        <v>28</v>
      </c>
      <c r="D253" s="38">
        <v>2.8639879271948439</v>
      </c>
      <c r="E253" s="50" t="s">
        <v>28</v>
      </c>
    </row>
    <row r="254" spans="1:5">
      <c r="A254" s="37">
        <f t="shared" si="3"/>
        <v>41709.458333332725</v>
      </c>
      <c r="B254" s="38">
        <v>4.1983347135782241</v>
      </c>
      <c r="C254" s="39" t="s">
        <v>28</v>
      </c>
      <c r="D254" s="38">
        <v>2.8631257090184761</v>
      </c>
      <c r="E254" s="50" t="s">
        <v>28</v>
      </c>
    </row>
    <row r="255" spans="1:5">
      <c r="A255" s="37">
        <f t="shared" si="3"/>
        <v>41709.499999999389</v>
      </c>
      <c r="B255" s="38">
        <v>4.2049179128474661</v>
      </c>
      <c r="C255" s="39" t="s">
        <v>28</v>
      </c>
      <c r="D255" s="38">
        <v>2.9299154177339624</v>
      </c>
      <c r="E255" s="50" t="s">
        <v>28</v>
      </c>
    </row>
    <row r="256" spans="1:5">
      <c r="A256" s="37">
        <f t="shared" si="3"/>
        <v>41709.541666666053</v>
      </c>
      <c r="B256" s="38">
        <v>4.5231964591145513</v>
      </c>
      <c r="C256" s="39" t="s">
        <v>28</v>
      </c>
      <c r="D256" s="38">
        <v>2.8785327888641308</v>
      </c>
      <c r="E256" s="50" t="s">
        <v>28</v>
      </c>
    </row>
    <row r="257" spans="1:5">
      <c r="A257" s="37">
        <f t="shared" si="3"/>
        <v>41709.583333332717</v>
      </c>
      <c r="B257" s="38">
        <v>3.9801844937271542</v>
      </c>
      <c r="C257" s="39" t="s">
        <v>28</v>
      </c>
      <c r="D257" s="38">
        <v>2.8574209318824013</v>
      </c>
      <c r="E257" s="50" t="s">
        <v>28</v>
      </c>
    </row>
    <row r="258" spans="1:5">
      <c r="A258" s="37">
        <f t="shared" si="3"/>
        <v>41709.624999999382</v>
      </c>
      <c r="B258" s="38">
        <v>3.9894677806893983</v>
      </c>
      <c r="C258" s="39" t="s">
        <v>28</v>
      </c>
      <c r="D258" s="38">
        <v>2.9480101763019486</v>
      </c>
      <c r="E258" s="50" t="s">
        <v>28</v>
      </c>
    </row>
    <row r="259" spans="1:5">
      <c r="A259" s="37">
        <f t="shared" si="3"/>
        <v>41709.666666666046</v>
      </c>
      <c r="B259" s="38">
        <v>4.4273515827457111</v>
      </c>
      <c r="C259" s="39" t="s">
        <v>28</v>
      </c>
      <c r="D259" s="38">
        <v>2.9587643548744356</v>
      </c>
      <c r="E259" s="50" t="s">
        <v>28</v>
      </c>
    </row>
    <row r="260" spans="1:5">
      <c r="A260" s="37">
        <f t="shared" si="3"/>
        <v>41709.70833333271</v>
      </c>
      <c r="B260" s="38">
        <v>4.0183275606897144</v>
      </c>
      <c r="C260" s="39" t="s">
        <v>28</v>
      </c>
      <c r="D260" s="38">
        <v>2.9964341508781809</v>
      </c>
      <c r="E260" s="50" t="s">
        <v>28</v>
      </c>
    </row>
    <row r="261" spans="1:5">
      <c r="A261" s="37">
        <f t="shared" ref="A261:A324" si="4">A260+1/24</f>
        <v>41709.749999999374</v>
      </c>
      <c r="B261" s="38">
        <v>3.7587463922964202</v>
      </c>
      <c r="C261" s="39" t="s">
        <v>28</v>
      </c>
      <c r="D261" s="38">
        <v>2.8615058047063329</v>
      </c>
      <c r="E261" s="50" t="s">
        <v>28</v>
      </c>
    </row>
    <row r="262" spans="1:5">
      <c r="A262" s="37">
        <f t="shared" si="4"/>
        <v>41709.791666666039</v>
      </c>
      <c r="B262" s="38">
        <v>4.4489172598388462</v>
      </c>
      <c r="C262" s="39" t="s">
        <v>28</v>
      </c>
      <c r="D262" s="38">
        <v>2.9100504718402509</v>
      </c>
      <c r="E262" s="50" t="s">
        <v>28</v>
      </c>
    </row>
    <row r="263" spans="1:5">
      <c r="A263" s="37">
        <f t="shared" si="4"/>
        <v>41709.833333332703</v>
      </c>
      <c r="B263" s="38">
        <v>3.2486734697884985</v>
      </c>
      <c r="C263" s="39" t="s">
        <v>28</v>
      </c>
      <c r="D263" s="38">
        <v>2.9151064039333763</v>
      </c>
      <c r="E263" s="50" t="s">
        <v>28</v>
      </c>
    </row>
    <row r="264" spans="1:5">
      <c r="A264" s="37">
        <f t="shared" si="4"/>
        <v>41709.874999999367</v>
      </c>
      <c r="B264" s="38">
        <v>3.080431027346187</v>
      </c>
      <c r="C264" s="39" t="s">
        <v>28</v>
      </c>
      <c r="D264" s="38">
        <v>2.8870183411783978</v>
      </c>
      <c r="E264" s="50" t="s">
        <v>28</v>
      </c>
    </row>
    <row r="265" spans="1:5">
      <c r="A265" s="37">
        <f t="shared" si="4"/>
        <v>41709.916666666031</v>
      </c>
      <c r="B265" s="38">
        <v>3.471524557173252</v>
      </c>
      <c r="C265" s="39" t="s">
        <v>28</v>
      </c>
      <c r="D265" s="38">
        <v>2.7837218532738865</v>
      </c>
      <c r="E265" s="50" t="s">
        <v>28</v>
      </c>
    </row>
    <row r="266" spans="1:5">
      <c r="A266" s="37">
        <f t="shared" si="4"/>
        <v>41709.958333332695</v>
      </c>
      <c r="B266" s="38">
        <v>3.0631541041533152</v>
      </c>
      <c r="C266" s="39" t="s">
        <v>28</v>
      </c>
      <c r="D266" s="38">
        <v>2.8720497038408563</v>
      </c>
      <c r="E266" s="50" t="s">
        <v>28</v>
      </c>
    </row>
    <row r="267" spans="1:5">
      <c r="A267" s="37">
        <f t="shared" si="4"/>
        <v>41709.99999999936</v>
      </c>
      <c r="B267" s="38">
        <v>3.0641333358817628</v>
      </c>
      <c r="C267" s="39" t="s">
        <v>28</v>
      </c>
      <c r="D267" s="38">
        <v>2.9730016843856326</v>
      </c>
      <c r="E267" s="50" t="s">
        <v>28</v>
      </c>
    </row>
    <row r="268" spans="1:5">
      <c r="A268" s="37">
        <f t="shared" si="4"/>
        <v>41710.041666666024</v>
      </c>
      <c r="B268" s="38">
        <v>3.5268578923410838</v>
      </c>
      <c r="C268" s="39" t="s">
        <v>28</v>
      </c>
      <c r="D268" s="38">
        <v>3.0003265936103207</v>
      </c>
      <c r="E268" s="50" t="s">
        <v>28</v>
      </c>
    </row>
    <row r="269" spans="1:5">
      <c r="A269" s="37">
        <f t="shared" si="4"/>
        <v>41710.083333332688</v>
      </c>
      <c r="B269" s="38">
        <v>3.0319638195633889</v>
      </c>
      <c r="C269" s="39" t="s">
        <v>28</v>
      </c>
      <c r="D269" s="38">
        <v>3.0751123286949262</v>
      </c>
      <c r="E269" s="50" t="s">
        <v>28</v>
      </c>
    </row>
    <row r="270" spans="1:5">
      <c r="A270" s="37">
        <f t="shared" si="4"/>
        <v>41710.124999999352</v>
      </c>
      <c r="B270" s="38">
        <v>3.0140764532486597</v>
      </c>
      <c r="C270" s="39" t="s">
        <v>28</v>
      </c>
      <c r="D270" s="38">
        <v>3.1339075041683313</v>
      </c>
      <c r="E270" s="50" t="s">
        <v>28</v>
      </c>
    </row>
    <row r="271" spans="1:5">
      <c r="A271" s="37">
        <f t="shared" si="4"/>
        <v>41710.166666666017</v>
      </c>
      <c r="B271" s="38">
        <v>3.9625052145785755</v>
      </c>
      <c r="C271" s="39" t="s">
        <v>28</v>
      </c>
      <c r="D271" s="38">
        <v>3.0739727625887618</v>
      </c>
      <c r="E271" s="50" t="s">
        <v>28</v>
      </c>
    </row>
    <row r="272" spans="1:5">
      <c r="A272" s="37">
        <f t="shared" si="4"/>
        <v>41710.208333332681</v>
      </c>
      <c r="B272" s="38">
        <v>3.0043709737724726</v>
      </c>
      <c r="C272" s="39" t="s">
        <v>28</v>
      </c>
      <c r="D272" s="38">
        <v>3.3931615188896145</v>
      </c>
      <c r="E272" s="50" t="s">
        <v>28</v>
      </c>
    </row>
    <row r="273" spans="1:5">
      <c r="A273" s="37">
        <f t="shared" si="4"/>
        <v>41710.249999999345</v>
      </c>
      <c r="B273" s="38">
        <v>2.7704624382654828</v>
      </c>
      <c r="C273" s="39" t="s">
        <v>28</v>
      </c>
      <c r="D273" s="38">
        <v>3.2897559732071358</v>
      </c>
      <c r="E273" s="50" t="s">
        <v>28</v>
      </c>
    </row>
    <row r="274" spans="1:5">
      <c r="A274" s="37">
        <f t="shared" si="4"/>
        <v>41710.291666666009</v>
      </c>
      <c r="B274" s="38">
        <v>3.9193168274230428</v>
      </c>
      <c r="C274" s="39" t="s">
        <v>28</v>
      </c>
      <c r="D274" s="38">
        <v>3.0375551491950312</v>
      </c>
      <c r="E274" s="50" t="s">
        <v>28</v>
      </c>
    </row>
    <row r="275" spans="1:5">
      <c r="A275" s="37">
        <f t="shared" si="4"/>
        <v>41710.333333332674</v>
      </c>
      <c r="B275" s="38">
        <v>2.6500730205404883</v>
      </c>
      <c r="C275" s="39" t="s">
        <v>28</v>
      </c>
      <c r="D275" s="38">
        <v>2.9819777852933633</v>
      </c>
      <c r="E275" s="50" t="s">
        <v>28</v>
      </c>
    </row>
    <row r="276" spans="1:5">
      <c r="A276" s="37">
        <f t="shared" si="4"/>
        <v>41710.374999999338</v>
      </c>
      <c r="B276" s="38">
        <v>2.9201478294862642</v>
      </c>
      <c r="C276" s="39" t="s">
        <v>28</v>
      </c>
      <c r="D276" s="38">
        <v>3.101171713379713</v>
      </c>
      <c r="E276" s="50" t="s">
        <v>28</v>
      </c>
    </row>
    <row r="277" spans="1:5">
      <c r="A277" s="37">
        <f t="shared" si="4"/>
        <v>41710.416666666002</v>
      </c>
      <c r="B277" s="38">
        <v>3.8256673011183739</v>
      </c>
      <c r="C277" s="39" t="s">
        <v>28</v>
      </c>
      <c r="D277" s="38">
        <v>3.0327562406175157</v>
      </c>
      <c r="E277" s="50" t="s">
        <v>28</v>
      </c>
    </row>
    <row r="278" spans="1:5">
      <c r="A278" s="37">
        <f t="shared" si="4"/>
        <v>41710.458333332666</v>
      </c>
      <c r="B278" s="38">
        <v>3.4377946471505694</v>
      </c>
      <c r="C278" s="39" t="s">
        <v>28</v>
      </c>
      <c r="D278" s="38">
        <v>2.9942014099746688</v>
      </c>
      <c r="E278" s="50" t="s">
        <v>28</v>
      </c>
    </row>
    <row r="279" spans="1:5">
      <c r="A279" s="37">
        <f t="shared" si="4"/>
        <v>41710.499999999331</v>
      </c>
      <c r="B279" s="38">
        <v>3.2272089481684896</v>
      </c>
      <c r="C279" s="39" t="s">
        <v>28</v>
      </c>
      <c r="D279" s="38">
        <v>3.0861964083023561</v>
      </c>
      <c r="E279" s="50" t="s">
        <v>28</v>
      </c>
    </row>
    <row r="280" spans="1:5">
      <c r="A280" s="37">
        <f t="shared" si="4"/>
        <v>41710.541666665995</v>
      </c>
      <c r="B280" s="38">
        <v>4.2624105959799552</v>
      </c>
      <c r="C280" s="39" t="s">
        <v>28</v>
      </c>
      <c r="D280" s="38">
        <v>3.1571818250443182</v>
      </c>
      <c r="E280" s="50" t="s">
        <v>28</v>
      </c>
    </row>
    <row r="281" spans="1:5">
      <c r="A281" s="37">
        <f t="shared" si="4"/>
        <v>41710.583333332659</v>
      </c>
      <c r="B281" s="38">
        <v>4.9138532240192099</v>
      </c>
      <c r="C281" s="39" t="s">
        <v>28</v>
      </c>
      <c r="D281" s="38">
        <v>3.1878219135958923</v>
      </c>
      <c r="E281" s="50" t="s">
        <v>28</v>
      </c>
    </row>
    <row r="282" spans="1:5">
      <c r="A282" s="37">
        <f t="shared" si="4"/>
        <v>41710.624999999323</v>
      </c>
      <c r="B282" s="38">
        <v>4.0667077573140462</v>
      </c>
      <c r="C282" s="39" t="s">
        <v>28</v>
      </c>
      <c r="D282" s="38">
        <v>3.0584702129980439</v>
      </c>
      <c r="E282" s="50" t="s">
        <v>28</v>
      </c>
    </row>
    <row r="283" spans="1:5">
      <c r="A283" s="37">
        <f t="shared" si="4"/>
        <v>41710.666666665988</v>
      </c>
      <c r="B283" s="38">
        <v>6.1209041955073671</v>
      </c>
      <c r="C283" s="39" t="s">
        <v>28</v>
      </c>
      <c r="D283" s="38">
        <v>2.9726358518131781</v>
      </c>
      <c r="E283" s="50" t="s">
        <v>28</v>
      </c>
    </row>
    <row r="284" spans="1:5">
      <c r="A284" s="37">
        <f t="shared" si="4"/>
        <v>41710.708333332652</v>
      </c>
      <c r="B284" s="38">
        <v>5.1238760022984611</v>
      </c>
      <c r="C284" s="39" t="s">
        <v>28</v>
      </c>
      <c r="D284" s="38">
        <v>3.0982642524135415</v>
      </c>
      <c r="E284" s="50" t="s">
        <v>28</v>
      </c>
    </row>
    <row r="285" spans="1:5">
      <c r="A285" s="37">
        <f t="shared" si="4"/>
        <v>41710.749999999316</v>
      </c>
      <c r="B285" s="38">
        <v>4.4565168681409624</v>
      </c>
      <c r="C285" s="39" t="s">
        <v>28</v>
      </c>
      <c r="D285" s="38">
        <v>3.3231263787802465</v>
      </c>
      <c r="E285" s="50" t="s">
        <v>28</v>
      </c>
    </row>
    <row r="286" spans="1:5">
      <c r="A286" s="37">
        <f t="shared" si="4"/>
        <v>41710.79166666598</v>
      </c>
      <c r="B286" s="38">
        <v>5.1557750406861302</v>
      </c>
      <c r="C286" s="39" t="s">
        <v>28</v>
      </c>
      <c r="D286" s="38">
        <v>3.304605780725296</v>
      </c>
      <c r="E286" s="50" t="s">
        <v>28</v>
      </c>
    </row>
    <row r="287" spans="1:5">
      <c r="A287" s="37">
        <f t="shared" si="4"/>
        <v>41710.833333332645</v>
      </c>
      <c r="B287" s="38">
        <v>4.1129588777820265</v>
      </c>
      <c r="C287" s="39" t="s">
        <v>28</v>
      </c>
      <c r="D287" s="38">
        <v>2.9446951242572394</v>
      </c>
      <c r="E287" s="50" t="s">
        <v>28</v>
      </c>
    </row>
    <row r="288" spans="1:5">
      <c r="A288" s="37">
        <f t="shared" si="4"/>
        <v>41710.874999999309</v>
      </c>
      <c r="B288" s="38">
        <v>3.5824532571766112</v>
      </c>
      <c r="C288" s="39" t="s">
        <v>28</v>
      </c>
      <c r="D288" s="38">
        <v>2.9810174443141855</v>
      </c>
      <c r="E288" s="50" t="s">
        <v>28</v>
      </c>
    </row>
    <row r="289" spans="1:5">
      <c r="A289" s="37">
        <f t="shared" si="4"/>
        <v>41710.916666665973</v>
      </c>
      <c r="B289" s="38">
        <v>4.0823370846112566</v>
      </c>
      <c r="C289" s="39" t="s">
        <v>28</v>
      </c>
      <c r="D289" s="38">
        <v>3.0222868569062449</v>
      </c>
      <c r="E289" s="50" t="s">
        <v>28</v>
      </c>
    </row>
    <row r="290" spans="1:5">
      <c r="A290" s="37">
        <f t="shared" si="4"/>
        <v>41710.958333332637</v>
      </c>
      <c r="B290" s="38">
        <v>3.8592101199097102</v>
      </c>
      <c r="C290" s="39" t="s">
        <v>28</v>
      </c>
      <c r="D290" s="38">
        <v>2.9633755736491474</v>
      </c>
      <c r="E290" s="50" t="s">
        <v>28</v>
      </c>
    </row>
    <row r="291" spans="1:5">
      <c r="A291" s="37">
        <f t="shared" si="4"/>
        <v>41710.999999999302</v>
      </c>
      <c r="B291" s="38">
        <v>3.2778098621633318</v>
      </c>
      <c r="C291" s="39" t="s">
        <v>28</v>
      </c>
      <c r="D291" s="38">
        <v>3.0556113306528485</v>
      </c>
      <c r="E291" s="50" t="s">
        <v>28</v>
      </c>
    </row>
    <row r="292" spans="1:5">
      <c r="A292" s="37">
        <f t="shared" si="4"/>
        <v>41711.041666665966</v>
      </c>
      <c r="B292" s="38">
        <v>4.2490312032898263</v>
      </c>
      <c r="C292" s="39" t="s">
        <v>28</v>
      </c>
      <c r="D292" s="38">
        <v>3.0138070672291977</v>
      </c>
      <c r="E292" s="50" t="s">
        <v>28</v>
      </c>
    </row>
    <row r="293" spans="1:5">
      <c r="A293" s="37">
        <f t="shared" si="4"/>
        <v>41711.08333333263</v>
      </c>
      <c r="B293" s="38">
        <v>4.0381966895858445</v>
      </c>
      <c r="C293" s="39" t="s">
        <v>28</v>
      </c>
      <c r="D293" s="38">
        <v>2.9764563605622349</v>
      </c>
      <c r="E293" s="50" t="s">
        <v>28</v>
      </c>
    </row>
    <row r="294" spans="1:5">
      <c r="A294" s="37">
        <f t="shared" si="4"/>
        <v>41711.124999999294</v>
      </c>
      <c r="B294" s="38">
        <v>4.0193101414706973</v>
      </c>
      <c r="C294" s="39" t="s">
        <v>28</v>
      </c>
      <c r="D294" s="38">
        <v>2.9831155972119072</v>
      </c>
      <c r="E294" s="50" t="s">
        <v>28</v>
      </c>
    </row>
    <row r="295" spans="1:5">
      <c r="A295" s="37">
        <f t="shared" si="4"/>
        <v>41711.166666665958</v>
      </c>
      <c r="B295" s="38">
        <v>4.7534025390280616</v>
      </c>
      <c r="C295" s="39" t="s">
        <v>28</v>
      </c>
      <c r="D295" s="38">
        <v>2.9540626022805512</v>
      </c>
      <c r="E295" s="50" t="s">
        <v>28</v>
      </c>
    </row>
    <row r="296" spans="1:5">
      <c r="A296" s="37">
        <f t="shared" si="4"/>
        <v>41711.208333332623</v>
      </c>
      <c r="B296" s="38">
        <v>4.1524432892931831</v>
      </c>
      <c r="C296" s="39" t="s">
        <v>28</v>
      </c>
      <c r="D296" s="38">
        <v>2.9188834525721199</v>
      </c>
      <c r="E296" s="50" t="s">
        <v>28</v>
      </c>
    </row>
    <row r="297" spans="1:5">
      <c r="A297" s="37">
        <f t="shared" si="4"/>
        <v>41711.249999999287</v>
      </c>
      <c r="B297" s="38">
        <v>3.8018072625663546</v>
      </c>
      <c r="C297" s="39" t="s">
        <v>28</v>
      </c>
      <c r="D297" s="38">
        <v>2.9951734760301743</v>
      </c>
      <c r="E297" s="50" t="s">
        <v>28</v>
      </c>
    </row>
    <row r="298" spans="1:5">
      <c r="A298" s="37">
        <f t="shared" si="4"/>
        <v>41711.291666665951</v>
      </c>
      <c r="B298" s="38">
        <v>4.4127948608994485</v>
      </c>
      <c r="C298" s="39" t="s">
        <v>28</v>
      </c>
      <c r="D298" s="38">
        <v>3.0228519487559287</v>
      </c>
      <c r="E298" s="50" t="s">
        <v>28</v>
      </c>
    </row>
    <row r="299" spans="1:5">
      <c r="A299" s="37">
        <f t="shared" si="4"/>
        <v>41711.333333332615</v>
      </c>
      <c r="B299" s="38">
        <v>4.0245329304881547</v>
      </c>
      <c r="C299" s="39" t="s">
        <v>28</v>
      </c>
      <c r="D299" s="38">
        <v>2.9198948145345751</v>
      </c>
      <c r="E299" s="50" t="s">
        <v>28</v>
      </c>
    </row>
    <row r="300" spans="1:5">
      <c r="A300" s="37">
        <f t="shared" si="4"/>
        <v>41711.37499999928</v>
      </c>
      <c r="B300" s="38">
        <v>3.725652723941538</v>
      </c>
      <c r="C300" s="39" t="s">
        <v>28</v>
      </c>
      <c r="D300" s="38">
        <v>2.9939090043535601</v>
      </c>
      <c r="E300" s="50" t="s">
        <v>28</v>
      </c>
    </row>
    <row r="301" spans="1:5">
      <c r="A301" s="37">
        <f t="shared" si="4"/>
        <v>41711.416666665944</v>
      </c>
      <c r="B301" s="38">
        <v>3.3370313169558843</v>
      </c>
      <c r="C301" s="39" t="s">
        <v>28</v>
      </c>
      <c r="D301" s="38">
        <v>3.0461273753999647</v>
      </c>
      <c r="E301" s="50" t="s">
        <v>28</v>
      </c>
    </row>
    <row r="302" spans="1:5">
      <c r="A302" s="37">
        <f t="shared" si="4"/>
        <v>41711.458333332608</v>
      </c>
      <c r="B302" s="38">
        <v>4.1228709199031197</v>
      </c>
      <c r="C302" s="39" t="s">
        <v>28</v>
      </c>
      <c r="D302" s="38">
        <v>2.975458007454872</v>
      </c>
      <c r="E302" s="50" t="s">
        <v>28</v>
      </c>
    </row>
    <row r="303" spans="1:5">
      <c r="A303" s="37">
        <f t="shared" si="4"/>
        <v>41711.499999999272</v>
      </c>
      <c r="B303" s="38">
        <v>3.7925982058048247</v>
      </c>
      <c r="C303" s="39" t="s">
        <v>28</v>
      </c>
      <c r="D303" s="38">
        <v>2.8948218702047299</v>
      </c>
      <c r="E303" s="50" t="s">
        <v>28</v>
      </c>
    </row>
    <row r="304" spans="1:5">
      <c r="A304" s="37">
        <f t="shared" si="4"/>
        <v>41711.541666665937</v>
      </c>
      <c r="B304" s="38">
        <v>4.3871482044789527</v>
      </c>
      <c r="C304" s="39" t="s">
        <v>28</v>
      </c>
      <c r="D304" s="38">
        <v>2.9952445068522398</v>
      </c>
      <c r="E304" s="50" t="s">
        <v>28</v>
      </c>
    </row>
    <row r="305" spans="1:5">
      <c r="A305" s="37">
        <f t="shared" si="4"/>
        <v>41711.583333332601</v>
      </c>
      <c r="B305" s="38">
        <v>4.4438477592666947</v>
      </c>
      <c r="C305" s="39" t="s">
        <v>28</v>
      </c>
      <c r="D305" s="38">
        <v>2.9826283894593897</v>
      </c>
      <c r="E305" s="50" t="s">
        <v>28</v>
      </c>
    </row>
    <row r="306" spans="1:5">
      <c r="A306" s="37">
        <f t="shared" si="4"/>
        <v>41711.624999999265</v>
      </c>
      <c r="B306" s="38">
        <v>3.8464176277981865</v>
      </c>
      <c r="C306" s="39" t="s">
        <v>28</v>
      </c>
      <c r="D306" s="38">
        <v>3.0687641539227246</v>
      </c>
      <c r="E306" s="50" t="s">
        <v>28</v>
      </c>
    </row>
    <row r="307" spans="1:5">
      <c r="A307" s="37">
        <f t="shared" si="4"/>
        <v>41711.666666665929</v>
      </c>
      <c r="B307" s="38">
        <v>3.5222741567095119</v>
      </c>
      <c r="C307" s="39" t="s">
        <v>28</v>
      </c>
      <c r="D307" s="38">
        <v>3.2486250800887744</v>
      </c>
      <c r="E307" s="50" t="s">
        <v>28</v>
      </c>
    </row>
    <row r="308" spans="1:5">
      <c r="A308" s="37">
        <f t="shared" si="4"/>
        <v>41711.708333332594</v>
      </c>
      <c r="B308" s="38">
        <v>3.564897364543544</v>
      </c>
      <c r="C308" s="39" t="s">
        <v>28</v>
      </c>
      <c r="D308" s="38">
        <v>3.103106701508207</v>
      </c>
      <c r="E308" s="50" t="s">
        <v>28</v>
      </c>
    </row>
    <row r="309" spans="1:5">
      <c r="A309" s="37">
        <f t="shared" si="4"/>
        <v>41711.749999999258</v>
      </c>
      <c r="B309" s="38">
        <v>3.1318497290876177</v>
      </c>
      <c r="C309" s="39" t="s">
        <v>28</v>
      </c>
      <c r="D309" s="38">
        <v>3.0865129459880696</v>
      </c>
      <c r="E309" s="50" t="s">
        <v>28</v>
      </c>
    </row>
    <row r="310" spans="1:5">
      <c r="A310" s="37">
        <f t="shared" si="4"/>
        <v>41711.791666665922</v>
      </c>
      <c r="B310" s="38">
        <v>3.140139695107937</v>
      </c>
      <c r="C310" s="39" t="s">
        <v>28</v>
      </c>
      <c r="D310" s="38">
        <v>2.8929065406118704</v>
      </c>
      <c r="E310" s="50" t="s">
        <v>28</v>
      </c>
    </row>
    <row r="311" spans="1:5">
      <c r="A311" s="37">
        <f t="shared" si="4"/>
        <v>41711.833333332586</v>
      </c>
      <c r="B311" s="38">
        <v>3.1449422635965876</v>
      </c>
      <c r="C311" s="39" t="s">
        <v>28</v>
      </c>
      <c r="D311" s="38">
        <v>2.8944339451397587</v>
      </c>
      <c r="E311" s="50" t="s">
        <v>28</v>
      </c>
    </row>
    <row r="312" spans="1:5">
      <c r="A312" s="37">
        <f t="shared" si="4"/>
        <v>41711.874999999251</v>
      </c>
      <c r="B312" s="38">
        <v>2.776693467795849</v>
      </c>
      <c r="C312" s="39" t="s">
        <v>28</v>
      </c>
      <c r="D312" s="38">
        <v>2.9194639974985366</v>
      </c>
      <c r="E312" s="50" t="s">
        <v>28</v>
      </c>
    </row>
    <row r="313" spans="1:5">
      <c r="A313" s="37">
        <f t="shared" si="4"/>
        <v>41711.916666665915</v>
      </c>
      <c r="B313" s="38">
        <v>2.9107177190979323</v>
      </c>
      <c r="C313" s="39" t="s">
        <v>28</v>
      </c>
      <c r="D313" s="38">
        <v>2.8921847254152482</v>
      </c>
      <c r="E313" s="50" t="s">
        <v>28</v>
      </c>
    </row>
    <row r="314" spans="1:5">
      <c r="A314" s="37">
        <f t="shared" si="4"/>
        <v>41711.958333332579</v>
      </c>
      <c r="B314" s="38">
        <v>3.4776028565565746</v>
      </c>
      <c r="C314" s="39" t="s">
        <v>28</v>
      </c>
      <c r="D314" s="38">
        <v>2.8665177924472554</v>
      </c>
      <c r="E314" s="50" t="s">
        <v>28</v>
      </c>
    </row>
    <row r="315" spans="1:5">
      <c r="A315" s="37">
        <f t="shared" si="4"/>
        <v>41711.999999999243</v>
      </c>
      <c r="B315" s="38">
        <v>3.1698067775037555</v>
      </c>
      <c r="C315" s="39" t="s">
        <v>28</v>
      </c>
      <c r="D315" s="38">
        <v>2.9897560223274766</v>
      </c>
      <c r="E315" s="50" t="s">
        <v>28</v>
      </c>
    </row>
    <row r="316" spans="1:5">
      <c r="A316" s="37">
        <f t="shared" si="4"/>
        <v>41712.041666665908</v>
      </c>
      <c r="B316" s="38">
        <v>3.3228833600216441</v>
      </c>
      <c r="C316" s="39" t="s">
        <v>28</v>
      </c>
      <c r="D316" s="38">
        <v>2.9559993344035926</v>
      </c>
      <c r="E316" s="50" t="s">
        <v>28</v>
      </c>
    </row>
    <row r="317" spans="1:5">
      <c r="A317" s="37">
        <f t="shared" si="4"/>
        <v>41712.083333332572</v>
      </c>
      <c r="B317" s="38">
        <v>3.8518134596281581</v>
      </c>
      <c r="C317" s="39" t="s">
        <v>28</v>
      </c>
      <c r="D317" s="38">
        <v>2.8287683956159486</v>
      </c>
      <c r="E317" s="50" t="s">
        <v>28</v>
      </c>
    </row>
    <row r="318" spans="1:5">
      <c r="A318" s="37">
        <f t="shared" si="4"/>
        <v>41712.124999999236</v>
      </c>
      <c r="B318" s="38">
        <v>4.0955712103181412</v>
      </c>
      <c r="C318" s="39" t="s">
        <v>28</v>
      </c>
      <c r="D318" s="38">
        <v>2.9834536029691368</v>
      </c>
      <c r="E318" s="50" t="s">
        <v>28</v>
      </c>
    </row>
    <row r="319" spans="1:5">
      <c r="A319" s="37">
        <f t="shared" si="4"/>
        <v>41712.1666666659</v>
      </c>
      <c r="B319" s="38">
        <v>4.5507212063670162</v>
      </c>
      <c r="C319" s="39" t="s">
        <v>28</v>
      </c>
      <c r="D319" s="38">
        <v>3.1388639971028027</v>
      </c>
      <c r="E319" s="50" t="s">
        <v>28</v>
      </c>
    </row>
    <row r="320" spans="1:5">
      <c r="A320" s="37">
        <f t="shared" si="4"/>
        <v>41712.208333332565</v>
      </c>
      <c r="B320" s="38">
        <v>4.2673146044214567</v>
      </c>
      <c r="C320" s="39" t="s">
        <v>28</v>
      </c>
      <c r="D320" s="38">
        <v>3.0417804535357362</v>
      </c>
      <c r="E320" s="50" t="s">
        <v>28</v>
      </c>
    </row>
    <row r="321" spans="1:5">
      <c r="A321" s="37">
        <f t="shared" si="4"/>
        <v>41712.249999999229</v>
      </c>
      <c r="B321" s="38">
        <v>4.1152768252293273</v>
      </c>
      <c r="C321" s="39" t="s">
        <v>28</v>
      </c>
      <c r="D321" s="38">
        <v>2.9384694394043511</v>
      </c>
      <c r="E321" s="50" t="s">
        <v>28</v>
      </c>
    </row>
    <row r="322" spans="1:5">
      <c r="A322" s="37">
        <f t="shared" si="4"/>
        <v>41712.291666665893</v>
      </c>
      <c r="B322" s="38">
        <v>4.6577889949414466</v>
      </c>
      <c r="C322" s="39" t="s">
        <v>28</v>
      </c>
      <c r="D322" s="38">
        <v>2.879656454346919</v>
      </c>
      <c r="E322" s="50" t="s">
        <v>28</v>
      </c>
    </row>
    <row r="323" spans="1:5">
      <c r="A323" s="37">
        <f t="shared" si="4"/>
        <v>41712.333333332557</v>
      </c>
      <c r="B323" s="38">
        <v>3.4239723058491491</v>
      </c>
      <c r="C323" s="39" t="s">
        <v>28</v>
      </c>
      <c r="D323" s="38">
        <v>2.9680105435084072</v>
      </c>
      <c r="E323" s="50" t="s">
        <v>28</v>
      </c>
    </row>
    <row r="324" spans="1:5">
      <c r="A324" s="37">
        <f t="shared" si="4"/>
        <v>41712.374999999221</v>
      </c>
      <c r="B324" s="38">
        <v>3.4341188687748381</v>
      </c>
      <c r="C324" s="39" t="s">
        <v>28</v>
      </c>
      <c r="D324" s="38">
        <v>2.5919775675743439</v>
      </c>
      <c r="E324" s="50" t="s">
        <v>28</v>
      </c>
    </row>
    <row r="325" spans="1:5">
      <c r="A325" s="37">
        <f t="shared" ref="A325:A388" si="5">A324+1/24</f>
        <v>41712.416666665886</v>
      </c>
      <c r="B325" s="38">
        <v>3.7551293835375046</v>
      </c>
      <c r="C325" s="39" t="s">
        <v>28</v>
      </c>
      <c r="D325" s="38">
        <v>3.1518633731588337</v>
      </c>
      <c r="E325" s="50" t="s">
        <v>28</v>
      </c>
    </row>
    <row r="326" spans="1:5">
      <c r="A326" s="37">
        <f t="shared" si="5"/>
        <v>41712.45833333255</v>
      </c>
      <c r="B326" s="38">
        <v>4.5291480707459977</v>
      </c>
      <c r="C326" s="39" t="s">
        <v>28</v>
      </c>
      <c r="D326" s="38">
        <v>3.2518594981538946</v>
      </c>
      <c r="E326" s="50" t="s">
        <v>28</v>
      </c>
    </row>
    <row r="327" spans="1:5">
      <c r="A327" s="37">
        <f t="shared" si="5"/>
        <v>41712.499999999214</v>
      </c>
      <c r="B327" s="38">
        <v>3.5841866732305951</v>
      </c>
      <c r="C327" s="39" t="s">
        <v>28</v>
      </c>
      <c r="D327" s="38">
        <v>3.3361186154676155</v>
      </c>
      <c r="E327" s="50" t="s">
        <v>28</v>
      </c>
    </row>
    <row r="328" spans="1:5">
      <c r="A328" s="37">
        <f t="shared" si="5"/>
        <v>41712.541666665878</v>
      </c>
      <c r="B328" s="38">
        <v>3.3029687215884524</v>
      </c>
      <c r="C328" s="39" t="s">
        <v>28</v>
      </c>
      <c r="D328" s="38">
        <v>3.2244298693111966</v>
      </c>
      <c r="E328" s="50" t="s">
        <v>28</v>
      </c>
    </row>
    <row r="329" spans="1:5">
      <c r="A329" s="37">
        <f t="shared" si="5"/>
        <v>41712.583333332543</v>
      </c>
      <c r="B329" s="38">
        <v>4.1550378540820549</v>
      </c>
      <c r="C329" s="39" t="s">
        <v>28</v>
      </c>
      <c r="D329" s="38">
        <v>3.2806321564393168</v>
      </c>
      <c r="E329" s="50" t="s">
        <v>28</v>
      </c>
    </row>
    <row r="330" spans="1:5">
      <c r="A330" s="37">
        <f t="shared" si="5"/>
        <v>41712.624999999207</v>
      </c>
      <c r="B330" s="38">
        <v>3.686678442127175</v>
      </c>
      <c r="C330" s="39" t="s">
        <v>28</v>
      </c>
      <c r="D330" s="38">
        <v>3.1234373891939464</v>
      </c>
      <c r="E330" s="50" t="s">
        <v>28</v>
      </c>
    </row>
    <row r="331" spans="1:5">
      <c r="A331" s="37">
        <f t="shared" si="5"/>
        <v>41712.666666665871</v>
      </c>
      <c r="B331" s="38">
        <v>3.5515689771705206</v>
      </c>
      <c r="C331" s="39" t="s">
        <v>28</v>
      </c>
      <c r="D331" s="38">
        <v>3.3551578782333267</v>
      </c>
      <c r="E331" s="50" t="s">
        <v>28</v>
      </c>
    </row>
    <row r="332" spans="1:5">
      <c r="A332" s="37">
        <f t="shared" si="5"/>
        <v>41712.708333332535</v>
      </c>
      <c r="B332" s="38">
        <v>4.2569903421733111</v>
      </c>
      <c r="C332" s="39" t="s">
        <v>28</v>
      </c>
      <c r="D332" s="38">
        <v>2.7735941875808767</v>
      </c>
      <c r="E332" s="50" t="s">
        <v>28</v>
      </c>
    </row>
    <row r="333" spans="1:5">
      <c r="A333" s="37">
        <f t="shared" si="5"/>
        <v>41712.7499999992</v>
      </c>
      <c r="B333" s="38">
        <v>3.8337038451433183</v>
      </c>
      <c r="C333" s="39" t="s">
        <v>28</v>
      </c>
      <c r="D333" s="38">
        <v>2.0681911952640766</v>
      </c>
      <c r="E333" s="50" t="s">
        <v>28</v>
      </c>
    </row>
    <row r="334" spans="1:5">
      <c r="A334" s="37">
        <f t="shared" si="5"/>
        <v>41712.791666665864</v>
      </c>
      <c r="B334" s="38">
        <v>3.5597013176149792</v>
      </c>
      <c r="C334" s="39" t="s">
        <v>28</v>
      </c>
      <c r="D334" s="38">
        <v>2.045977651641155</v>
      </c>
      <c r="E334" s="50" t="s">
        <v>28</v>
      </c>
    </row>
    <row r="335" spans="1:5">
      <c r="A335" s="37">
        <f t="shared" si="5"/>
        <v>41712.833333332528</v>
      </c>
      <c r="B335" s="38">
        <v>4.2022887589534124</v>
      </c>
      <c r="C335" s="39" t="s">
        <v>28</v>
      </c>
      <c r="D335" s="38">
        <v>2.156933750329364</v>
      </c>
      <c r="E335" s="50" t="s">
        <v>28</v>
      </c>
    </row>
    <row r="336" spans="1:5">
      <c r="A336" s="37">
        <f t="shared" si="5"/>
        <v>41712.874999999192</v>
      </c>
      <c r="B336" s="38">
        <v>3.8929784093962776</v>
      </c>
      <c r="C336" s="39" t="s">
        <v>28</v>
      </c>
      <c r="D336" s="38">
        <v>2.1129567035332197</v>
      </c>
      <c r="E336" s="50" t="s">
        <v>28</v>
      </c>
    </row>
    <row r="337" spans="1:5">
      <c r="A337" s="37">
        <f t="shared" si="5"/>
        <v>41712.916666665857</v>
      </c>
      <c r="B337" s="38">
        <v>3.6383379547794661</v>
      </c>
      <c r="C337" s="39" t="s">
        <v>28</v>
      </c>
      <c r="D337" s="38">
        <v>2.0741988408399954</v>
      </c>
      <c r="E337" s="50" t="s">
        <v>28</v>
      </c>
    </row>
    <row r="338" spans="1:5">
      <c r="A338" s="37">
        <f t="shared" si="5"/>
        <v>41712.958333332521</v>
      </c>
      <c r="B338" s="38">
        <v>3.783062982228067</v>
      </c>
      <c r="C338" s="39" t="s">
        <v>28</v>
      </c>
      <c r="D338" s="38">
        <v>2.0645324221406227</v>
      </c>
      <c r="E338" s="50" t="s">
        <v>28</v>
      </c>
    </row>
    <row r="339" spans="1:5">
      <c r="A339" s="37">
        <f t="shared" si="5"/>
        <v>41712.999999999185</v>
      </c>
      <c r="B339" s="38">
        <v>3.2266262752811112</v>
      </c>
      <c r="C339" s="39" t="s">
        <v>28</v>
      </c>
      <c r="D339" s="38">
        <v>2.1977244820961586</v>
      </c>
      <c r="E339" s="50" t="s">
        <v>28</v>
      </c>
    </row>
    <row r="340" spans="1:5">
      <c r="A340" s="37">
        <f t="shared" si="5"/>
        <v>41713.041666665849</v>
      </c>
      <c r="B340" s="38">
        <v>3.2632068359851836</v>
      </c>
      <c r="C340" s="39" t="s">
        <v>28</v>
      </c>
      <c r="D340" s="38">
        <v>2.2232568289479642</v>
      </c>
      <c r="E340" s="50" t="s">
        <v>28</v>
      </c>
    </row>
    <row r="341" spans="1:5">
      <c r="A341" s="37">
        <f t="shared" si="5"/>
        <v>41713.083333332514</v>
      </c>
      <c r="B341" s="38">
        <v>3.8967776640256244</v>
      </c>
      <c r="C341" s="39" t="s">
        <v>28</v>
      </c>
      <c r="D341" s="38">
        <v>2.2964094416806256</v>
      </c>
      <c r="E341" s="50" t="s">
        <v>28</v>
      </c>
    </row>
    <row r="342" spans="1:5">
      <c r="A342" s="37">
        <f t="shared" si="5"/>
        <v>41713.124999999178</v>
      </c>
      <c r="B342" s="38">
        <v>4.0044758202963404</v>
      </c>
      <c r="C342" s="39" t="s">
        <v>28</v>
      </c>
      <c r="D342" s="38">
        <v>2.1230171455726738</v>
      </c>
      <c r="E342" s="50" t="s">
        <v>28</v>
      </c>
    </row>
    <row r="343" spans="1:5">
      <c r="A343" s="37">
        <f t="shared" si="5"/>
        <v>41713.166666665842</v>
      </c>
      <c r="B343" s="38">
        <v>4.0822465037968421</v>
      </c>
      <c r="C343" s="39" t="s">
        <v>28</v>
      </c>
      <c r="D343" s="38">
        <v>2.0573933176377901</v>
      </c>
      <c r="E343" s="50" t="s">
        <v>28</v>
      </c>
    </row>
    <row r="344" spans="1:5">
      <c r="A344" s="37">
        <f t="shared" si="5"/>
        <v>41713.208333332506</v>
      </c>
      <c r="B344" s="38">
        <v>4.0712133790055907</v>
      </c>
      <c r="C344" s="39" t="s">
        <v>28</v>
      </c>
      <c r="D344" s="38">
        <v>2.0119045887082376</v>
      </c>
      <c r="E344" s="50" t="s">
        <v>28</v>
      </c>
    </row>
    <row r="345" spans="1:5">
      <c r="A345" s="37">
        <f t="shared" si="5"/>
        <v>41713.249999999171</v>
      </c>
      <c r="B345" s="38">
        <v>3.3860063288609186</v>
      </c>
      <c r="C345" s="39" t="s">
        <v>28</v>
      </c>
      <c r="D345" s="38">
        <v>2.1506823888357984</v>
      </c>
      <c r="E345" s="50" t="s">
        <v>28</v>
      </c>
    </row>
    <row r="346" spans="1:5">
      <c r="A346" s="37">
        <f t="shared" si="5"/>
        <v>41713.291666665835</v>
      </c>
      <c r="B346" s="38">
        <v>3.3125308007664152</v>
      </c>
      <c r="C346" s="39" t="s">
        <v>28</v>
      </c>
      <c r="D346" s="38">
        <v>2.0580015787216928</v>
      </c>
      <c r="E346" s="50" t="s">
        <v>28</v>
      </c>
    </row>
    <row r="347" spans="1:5">
      <c r="A347" s="37">
        <f t="shared" si="5"/>
        <v>41713.333333332499</v>
      </c>
      <c r="B347" s="38">
        <v>3.9724572585642131</v>
      </c>
      <c r="C347" s="39" t="s">
        <v>28</v>
      </c>
      <c r="D347" s="38">
        <v>2.061061372506058</v>
      </c>
      <c r="E347" s="50" t="s">
        <v>28</v>
      </c>
    </row>
    <row r="348" spans="1:5">
      <c r="A348" s="37">
        <f t="shared" si="5"/>
        <v>41713.374999999163</v>
      </c>
      <c r="B348" s="38">
        <v>3.6893400487966006</v>
      </c>
      <c r="C348" s="39" t="s">
        <v>28</v>
      </c>
      <c r="D348" s="38">
        <v>2.0211584878617375</v>
      </c>
      <c r="E348" s="50" t="s">
        <v>28</v>
      </c>
    </row>
    <row r="349" spans="1:5">
      <c r="A349" s="37">
        <f t="shared" si="5"/>
        <v>41713.416666665828</v>
      </c>
      <c r="B349" s="38">
        <v>3.6996382573578095</v>
      </c>
      <c r="C349" s="39" t="s">
        <v>28</v>
      </c>
      <c r="D349" s="38">
        <v>1.9721546461439541</v>
      </c>
      <c r="E349" s="50" t="s">
        <v>28</v>
      </c>
    </row>
    <row r="350" spans="1:5">
      <c r="A350" s="37">
        <f t="shared" si="5"/>
        <v>41713.458333332492</v>
      </c>
      <c r="B350" s="38">
        <v>4.5537298642926745</v>
      </c>
      <c r="C350" s="39" t="s">
        <v>28</v>
      </c>
      <c r="D350" s="38">
        <v>1.9570967598004729</v>
      </c>
      <c r="E350" s="50" t="s">
        <v>28</v>
      </c>
    </row>
    <row r="351" spans="1:5">
      <c r="A351" s="37">
        <f t="shared" si="5"/>
        <v>41713.499999999156</v>
      </c>
      <c r="B351" s="38">
        <v>4.0788942974805833</v>
      </c>
      <c r="C351" s="39" t="s">
        <v>28</v>
      </c>
      <c r="D351" s="38">
        <v>1.9396534333741053</v>
      </c>
      <c r="E351" s="50" t="s">
        <v>28</v>
      </c>
    </row>
    <row r="352" spans="1:5">
      <c r="A352" s="37">
        <f t="shared" si="5"/>
        <v>41713.54166666582</v>
      </c>
      <c r="B352" s="38">
        <v>3.9746223831176759</v>
      </c>
      <c r="C352" s="39" t="s">
        <v>28</v>
      </c>
      <c r="D352" s="38">
        <v>1.9433402565282976</v>
      </c>
      <c r="E352" s="50" t="s">
        <v>28</v>
      </c>
    </row>
    <row r="353" spans="1:5">
      <c r="A353" s="37">
        <f t="shared" si="5"/>
        <v>41713.583333332484</v>
      </c>
      <c r="B353" s="38">
        <v>5.1858442513147986</v>
      </c>
      <c r="C353" s="39" t="s">
        <v>28</v>
      </c>
      <c r="D353" s="38">
        <v>2.029414922466815</v>
      </c>
      <c r="E353" s="50" t="s">
        <v>28</v>
      </c>
    </row>
    <row r="354" spans="1:5">
      <c r="A354" s="37">
        <f t="shared" si="5"/>
        <v>41713.624999999149</v>
      </c>
      <c r="B354" s="38">
        <v>4.5841411284605664</v>
      </c>
      <c r="C354" s="39" t="s">
        <v>28</v>
      </c>
      <c r="D354" s="38">
        <v>2.1870107948015898</v>
      </c>
      <c r="E354" s="50" t="s">
        <v>28</v>
      </c>
    </row>
    <row r="355" spans="1:5">
      <c r="A355" s="37">
        <f t="shared" si="5"/>
        <v>41713.666666665813</v>
      </c>
      <c r="B355" s="38">
        <v>4.467690444853571</v>
      </c>
      <c r="C355" s="39" t="s">
        <v>28</v>
      </c>
      <c r="D355" s="38">
        <v>2.123330168634908</v>
      </c>
      <c r="E355" s="50" t="s">
        <v>28</v>
      </c>
    </row>
    <row r="356" spans="1:5">
      <c r="A356" s="37">
        <f t="shared" si="5"/>
        <v>41713.708333332477</v>
      </c>
      <c r="B356" s="38">
        <v>4.7318648459182846</v>
      </c>
      <c r="C356" s="39" t="s">
        <v>28</v>
      </c>
      <c r="D356" s="38">
        <v>2.1274259157313242</v>
      </c>
      <c r="E356" s="50" t="s">
        <v>28</v>
      </c>
    </row>
    <row r="357" spans="1:5">
      <c r="A357" s="37">
        <f t="shared" si="5"/>
        <v>41713.749999999141</v>
      </c>
      <c r="B357" s="38">
        <v>4.1003725752896729</v>
      </c>
      <c r="C357" s="39" t="s">
        <v>28</v>
      </c>
      <c r="D357" s="38">
        <v>2.05852506026753</v>
      </c>
      <c r="E357" s="50" t="s">
        <v>28</v>
      </c>
    </row>
    <row r="358" spans="1:5">
      <c r="A358" s="37">
        <f t="shared" si="5"/>
        <v>41713.791666665806</v>
      </c>
      <c r="B358" s="38">
        <v>4.0895206762022438</v>
      </c>
      <c r="C358" s="39" t="s">
        <v>28</v>
      </c>
      <c r="D358" s="38">
        <v>2.0106770560807652</v>
      </c>
      <c r="E358" s="50" t="s">
        <v>28</v>
      </c>
    </row>
    <row r="359" spans="1:5">
      <c r="A359" s="37">
        <f t="shared" si="5"/>
        <v>41713.83333333247</v>
      </c>
      <c r="B359" s="38">
        <v>5.4177605484591593</v>
      </c>
      <c r="C359" s="39" t="s">
        <v>28</v>
      </c>
      <c r="D359" s="38">
        <v>2.1083526306605749</v>
      </c>
      <c r="E359" s="50" t="s">
        <v>28</v>
      </c>
    </row>
    <row r="360" spans="1:5">
      <c r="A360" s="37">
        <f t="shared" si="5"/>
        <v>41713.874999999134</v>
      </c>
      <c r="B360" s="38">
        <v>4.7532009529405173</v>
      </c>
      <c r="C360" s="39" t="s">
        <v>28</v>
      </c>
      <c r="D360" s="38">
        <v>2.0226570313169154</v>
      </c>
      <c r="E360" s="50" t="s">
        <v>28</v>
      </c>
    </row>
    <row r="361" spans="1:5">
      <c r="A361" s="37">
        <f t="shared" si="5"/>
        <v>41713.916666665798</v>
      </c>
      <c r="B361" s="38">
        <v>4.6098970654275684</v>
      </c>
      <c r="C361" s="39" t="s">
        <v>28</v>
      </c>
      <c r="D361" s="38">
        <v>2.0894701221948249</v>
      </c>
      <c r="E361" s="50" t="s">
        <v>28</v>
      </c>
    </row>
    <row r="362" spans="1:5">
      <c r="A362" s="37">
        <f t="shared" si="5"/>
        <v>41713.958333332463</v>
      </c>
      <c r="B362" s="38">
        <v>6.0504998299148349</v>
      </c>
      <c r="C362" s="39" t="s">
        <v>28</v>
      </c>
      <c r="D362" s="38">
        <v>2.0669291835895973</v>
      </c>
      <c r="E362" s="50" t="s">
        <v>28</v>
      </c>
    </row>
    <row r="363" spans="1:5">
      <c r="A363" s="37">
        <f t="shared" si="5"/>
        <v>41713.999999999127</v>
      </c>
      <c r="B363" s="38">
        <v>3.4244516293207803</v>
      </c>
      <c r="C363" s="39" t="s">
        <v>28</v>
      </c>
      <c r="D363" s="38">
        <v>2.0860080727592782</v>
      </c>
      <c r="E363" s="50" t="s">
        <v>28</v>
      </c>
    </row>
    <row r="364" spans="1:5">
      <c r="A364" s="37">
        <f t="shared" si="5"/>
        <v>41714.041666665791</v>
      </c>
      <c r="B364" s="38">
        <v>4.2557202148437501</v>
      </c>
      <c r="C364" s="39" t="s">
        <v>28</v>
      </c>
      <c r="D364" s="38">
        <v>2.0415325249920762</v>
      </c>
      <c r="E364" s="50" t="s">
        <v>28</v>
      </c>
    </row>
    <row r="365" spans="1:5">
      <c r="A365" s="37">
        <f t="shared" si="5"/>
        <v>41714.083333332455</v>
      </c>
      <c r="B365" s="38">
        <v>4.378579774333371</v>
      </c>
      <c r="C365" s="39" t="s">
        <v>28</v>
      </c>
      <c r="D365" s="38">
        <v>2.0726557833083672</v>
      </c>
      <c r="E365" s="50" t="s">
        <v>28</v>
      </c>
    </row>
    <row r="366" spans="1:5">
      <c r="A366" s="37">
        <f t="shared" si="5"/>
        <v>41714.12499999912</v>
      </c>
      <c r="B366" s="38">
        <v>4.1303989198141631</v>
      </c>
      <c r="C366" s="39" t="s">
        <v>28</v>
      </c>
      <c r="D366" s="38">
        <v>2.046423256635411</v>
      </c>
      <c r="E366" s="50" t="s">
        <v>28</v>
      </c>
    </row>
    <row r="367" spans="1:5">
      <c r="A367" s="37">
        <f t="shared" si="5"/>
        <v>41714.166666665784</v>
      </c>
      <c r="B367" s="38">
        <v>3.3380753431055279</v>
      </c>
      <c r="C367" s="39" t="s">
        <v>28</v>
      </c>
      <c r="D367" s="38">
        <v>2.016613467217256</v>
      </c>
      <c r="E367" s="50" t="s">
        <v>28</v>
      </c>
    </row>
    <row r="368" spans="1:5">
      <c r="A368" s="37">
        <f t="shared" si="5"/>
        <v>41714.208333332448</v>
      </c>
      <c r="B368" s="38">
        <v>3.4876188682847551</v>
      </c>
      <c r="C368" s="39" t="s">
        <v>28</v>
      </c>
      <c r="D368" s="38">
        <v>2.0061636945949148</v>
      </c>
      <c r="E368" s="50" t="s">
        <v>28</v>
      </c>
    </row>
    <row r="369" spans="1:5">
      <c r="A369" s="37">
        <f t="shared" si="5"/>
        <v>41714.249999999112</v>
      </c>
      <c r="B369" s="38">
        <v>3.6410721073879135</v>
      </c>
      <c r="C369" s="39" t="s">
        <v>28</v>
      </c>
      <c r="D369" s="38">
        <v>2.026079908093581</v>
      </c>
      <c r="E369" s="50" t="s">
        <v>28</v>
      </c>
    </row>
    <row r="370" spans="1:5">
      <c r="A370" s="37">
        <f t="shared" si="5"/>
        <v>41714.291666665777</v>
      </c>
      <c r="B370" s="38">
        <v>3.2360610775483978</v>
      </c>
      <c r="C370" s="39" t="s">
        <v>28</v>
      </c>
      <c r="D370" s="38">
        <v>1.9801014167439732</v>
      </c>
      <c r="E370" s="50" t="s">
        <v>28</v>
      </c>
    </row>
    <row r="371" spans="1:5">
      <c r="A371" s="37">
        <f t="shared" si="5"/>
        <v>41714.333333332441</v>
      </c>
      <c r="B371" s="38">
        <v>3.6052760857899879</v>
      </c>
      <c r="C371" s="39" t="s">
        <v>28</v>
      </c>
      <c r="D371" s="38">
        <v>1.8815198845520926</v>
      </c>
      <c r="E371" s="50" t="s">
        <v>28</v>
      </c>
    </row>
    <row r="372" spans="1:5">
      <c r="A372" s="37">
        <f t="shared" si="5"/>
        <v>41714.374999999105</v>
      </c>
      <c r="B372" s="38">
        <v>3.7125994219051468</v>
      </c>
      <c r="C372" s="39" t="s">
        <v>28</v>
      </c>
      <c r="D372" s="38">
        <v>1.8619111732208227</v>
      </c>
      <c r="E372" s="50" t="s">
        <v>28</v>
      </c>
    </row>
    <row r="373" spans="1:5">
      <c r="A373" s="37">
        <f t="shared" si="5"/>
        <v>41714.416666665769</v>
      </c>
      <c r="B373" s="38">
        <v>3.4299051652020878</v>
      </c>
      <c r="C373" s="39" t="s">
        <v>28</v>
      </c>
      <c r="D373" s="38">
        <v>1.8739993718385355</v>
      </c>
      <c r="E373" s="50" t="s">
        <v>28</v>
      </c>
    </row>
    <row r="374" spans="1:5">
      <c r="A374" s="37">
        <f t="shared" si="5"/>
        <v>41714.458333332434</v>
      </c>
      <c r="B374" s="38">
        <v>3.634195689095391</v>
      </c>
      <c r="C374" s="39" t="s">
        <v>28</v>
      </c>
      <c r="D374" s="38">
        <v>1.8162960457840027</v>
      </c>
      <c r="E374" s="50" t="s">
        <v>28</v>
      </c>
    </row>
    <row r="375" spans="1:5">
      <c r="A375" s="37">
        <f t="shared" si="5"/>
        <v>41714.499999999098</v>
      </c>
      <c r="B375" s="38">
        <v>3.6168599878085983</v>
      </c>
      <c r="C375" s="39" t="s">
        <v>28</v>
      </c>
      <c r="D375" s="38">
        <v>1.8109900288716851</v>
      </c>
      <c r="E375" s="50" t="s">
        <v>28</v>
      </c>
    </row>
    <row r="376" spans="1:5">
      <c r="A376" s="37">
        <f t="shared" si="5"/>
        <v>41714.541666665762</v>
      </c>
      <c r="B376" s="38">
        <v>3.380625138580799</v>
      </c>
      <c r="C376" s="39" t="s">
        <v>28</v>
      </c>
      <c r="D376" s="38">
        <v>1.7807371989351051</v>
      </c>
      <c r="E376" s="50" t="s">
        <v>28</v>
      </c>
    </row>
    <row r="377" spans="1:5">
      <c r="A377" s="37">
        <f t="shared" si="5"/>
        <v>41714.583333332426</v>
      </c>
      <c r="B377" s="38">
        <v>3.5000595439804925</v>
      </c>
      <c r="C377" s="39" t="s">
        <v>28</v>
      </c>
      <c r="D377" s="38">
        <v>1.9349416444456986</v>
      </c>
      <c r="E377" s="50" t="s">
        <v>28</v>
      </c>
    </row>
    <row r="378" spans="1:5">
      <c r="A378" s="37">
        <f t="shared" si="5"/>
        <v>41714.624999999091</v>
      </c>
      <c r="B378" s="38">
        <v>3.971891273624367</v>
      </c>
      <c r="C378" s="39" t="s">
        <v>28</v>
      </c>
      <c r="D378" s="38">
        <v>1.9695962387399797</v>
      </c>
      <c r="E378" s="50" t="s">
        <v>28</v>
      </c>
    </row>
    <row r="379" spans="1:5">
      <c r="A379" s="37">
        <f t="shared" si="5"/>
        <v>41714.666666665755</v>
      </c>
      <c r="B379" s="38">
        <v>3.9679978823330666</v>
      </c>
      <c r="C379" s="39" t="s">
        <v>28</v>
      </c>
      <c r="D379" s="38">
        <v>1.875245072116964</v>
      </c>
      <c r="E379" s="50" t="s">
        <v>28</v>
      </c>
    </row>
    <row r="380" spans="1:5">
      <c r="A380" s="37">
        <f t="shared" si="5"/>
        <v>41714.708333332419</v>
      </c>
      <c r="B380" s="38">
        <v>3.934953138662709</v>
      </c>
      <c r="C380" s="39" t="s">
        <v>28</v>
      </c>
      <c r="D380" s="38">
        <v>1.9306064111516514</v>
      </c>
      <c r="E380" s="50" t="s">
        <v>28</v>
      </c>
    </row>
    <row r="381" spans="1:5">
      <c r="A381" s="37">
        <f t="shared" si="5"/>
        <v>41714.749999999083</v>
      </c>
      <c r="B381" s="38">
        <v>3.6000854133235083</v>
      </c>
      <c r="C381" s="39" t="s">
        <v>28</v>
      </c>
      <c r="D381" s="38">
        <v>1.8715455686358307</v>
      </c>
      <c r="E381" s="50" t="s">
        <v>28</v>
      </c>
    </row>
    <row r="382" spans="1:5">
      <c r="A382" s="37">
        <f t="shared" si="5"/>
        <v>41714.791666665747</v>
      </c>
      <c r="B382" s="38">
        <v>3.4089085025919807</v>
      </c>
      <c r="C382" s="39" t="s">
        <v>28</v>
      </c>
      <c r="D382" s="38">
        <v>1.8629971674156833</v>
      </c>
      <c r="E382" s="50" t="s">
        <v>28</v>
      </c>
    </row>
    <row r="383" spans="1:5">
      <c r="A383" s="37">
        <f t="shared" si="5"/>
        <v>41714.833333332412</v>
      </c>
      <c r="B383" s="38">
        <v>3.3061470159225994</v>
      </c>
      <c r="C383" s="39" t="s">
        <v>28</v>
      </c>
      <c r="D383" s="38">
        <v>1.8109918713331905</v>
      </c>
      <c r="E383" s="50" t="s">
        <v>28</v>
      </c>
    </row>
    <row r="384" spans="1:5">
      <c r="A384" s="37">
        <f t="shared" si="5"/>
        <v>41714.874999999076</v>
      </c>
      <c r="B384" s="38">
        <v>3.8542447109686004</v>
      </c>
      <c r="C384" s="39" t="s">
        <v>28</v>
      </c>
      <c r="D384" s="38">
        <v>1.8117677480517287</v>
      </c>
      <c r="E384" s="50" t="s">
        <v>28</v>
      </c>
    </row>
    <row r="385" spans="1:5">
      <c r="A385" s="37">
        <f t="shared" si="5"/>
        <v>41714.91666666574</v>
      </c>
      <c r="B385" s="38">
        <v>3.4953879071937668</v>
      </c>
      <c r="C385" s="39" t="s">
        <v>28</v>
      </c>
      <c r="D385" s="38">
        <v>1.8519140904836164</v>
      </c>
      <c r="E385" s="50" t="s">
        <v>28</v>
      </c>
    </row>
    <row r="386" spans="1:5">
      <c r="A386" s="37">
        <f t="shared" si="5"/>
        <v>41714.958333332404</v>
      </c>
      <c r="B386" s="38">
        <v>3.2107723386420144</v>
      </c>
      <c r="C386" s="39" t="s">
        <v>28</v>
      </c>
      <c r="D386" s="38">
        <v>1.8859328805394153</v>
      </c>
      <c r="E386" s="50" t="s">
        <v>28</v>
      </c>
    </row>
    <row r="387" spans="1:5">
      <c r="A387" s="37">
        <f t="shared" si="5"/>
        <v>41714.999999999069</v>
      </c>
      <c r="B387" s="38">
        <v>3.8011691754725243</v>
      </c>
      <c r="C387" s="39" t="s">
        <v>28</v>
      </c>
      <c r="D387" s="38">
        <v>1.8387012747566924</v>
      </c>
      <c r="E387" s="50" t="s">
        <v>28</v>
      </c>
    </row>
    <row r="388" spans="1:5">
      <c r="A388" s="37">
        <f t="shared" si="5"/>
        <v>41715.041666665733</v>
      </c>
      <c r="B388" s="38">
        <v>3.4136648541688919</v>
      </c>
      <c r="C388" s="39" t="s">
        <v>28</v>
      </c>
      <c r="D388" s="38">
        <v>1.8055678714264152</v>
      </c>
      <c r="E388" s="50" t="s">
        <v>28</v>
      </c>
    </row>
    <row r="389" spans="1:5">
      <c r="A389" s="37">
        <f t="shared" ref="A389:A452" si="6">A388+1/24</f>
        <v>41715.083333332397</v>
      </c>
      <c r="B389" s="38">
        <v>3.4172035045425098</v>
      </c>
      <c r="C389" s="39" t="s">
        <v>28</v>
      </c>
      <c r="D389" s="38">
        <v>1.8196084103448562</v>
      </c>
      <c r="E389" s="50" t="s">
        <v>28</v>
      </c>
    </row>
    <row r="390" spans="1:5">
      <c r="A390" s="37">
        <f t="shared" si="6"/>
        <v>41715.124999999061</v>
      </c>
      <c r="B390" s="38">
        <v>4.3459489997227987</v>
      </c>
      <c r="C390" s="39" t="s">
        <v>28</v>
      </c>
      <c r="D390" s="38">
        <v>1.8493301275561727</v>
      </c>
      <c r="E390" s="50" t="s">
        <v>28</v>
      </c>
    </row>
    <row r="391" spans="1:5">
      <c r="A391" s="37">
        <f t="shared" si="6"/>
        <v>41715.166666665726</v>
      </c>
      <c r="B391" s="38">
        <v>4.3895562528239358</v>
      </c>
      <c r="C391" s="39" t="s">
        <v>28</v>
      </c>
      <c r="D391" s="38">
        <v>1.8917939485558588</v>
      </c>
      <c r="E391" s="50" t="s">
        <v>28</v>
      </c>
    </row>
    <row r="392" spans="1:5">
      <c r="A392" s="37">
        <f t="shared" si="6"/>
        <v>41715.20833333239</v>
      </c>
      <c r="B392" s="38">
        <v>3.9690138185686537</v>
      </c>
      <c r="C392" s="39" t="s">
        <v>28</v>
      </c>
      <c r="D392" s="38">
        <v>1.863995339596628</v>
      </c>
      <c r="E392" s="50" t="s">
        <v>28</v>
      </c>
    </row>
    <row r="393" spans="1:5">
      <c r="A393" s="37">
        <f t="shared" si="6"/>
        <v>41715.249999999054</v>
      </c>
      <c r="B393" s="38">
        <v>4.371647810174359</v>
      </c>
      <c r="C393" s="39" t="s">
        <v>28</v>
      </c>
      <c r="D393" s="38">
        <v>1.9291298251490818</v>
      </c>
      <c r="E393" s="50" t="s">
        <v>28</v>
      </c>
    </row>
    <row r="394" spans="1:5">
      <c r="A394" s="37">
        <f t="shared" si="6"/>
        <v>41715.291666665718</v>
      </c>
      <c r="B394" s="38">
        <v>3.5972252448068724</v>
      </c>
      <c r="C394" s="39" t="s">
        <v>28</v>
      </c>
      <c r="D394" s="38">
        <v>1.9144850758138376</v>
      </c>
      <c r="E394" s="50" t="s">
        <v>28</v>
      </c>
    </row>
    <row r="395" spans="1:5">
      <c r="A395" s="37">
        <f t="shared" si="6"/>
        <v>41715.333333332383</v>
      </c>
      <c r="B395" s="38">
        <v>3.3486145578697646</v>
      </c>
      <c r="C395" s="39" t="s">
        <v>28</v>
      </c>
      <c r="D395" s="38">
        <v>1.9899611894175031</v>
      </c>
      <c r="E395" s="50" t="s">
        <v>28</v>
      </c>
    </row>
    <row r="396" spans="1:5">
      <c r="A396" s="37">
        <f t="shared" si="6"/>
        <v>41715.374999999047</v>
      </c>
      <c r="B396" s="38">
        <v>4.1038315572672417</v>
      </c>
      <c r="C396" s="39" t="s">
        <v>28</v>
      </c>
      <c r="D396" s="38">
        <v>2.037394625502519</v>
      </c>
      <c r="E396" s="50" t="s">
        <v>28</v>
      </c>
    </row>
    <row r="397" spans="1:5">
      <c r="A397" s="37">
        <f t="shared" si="6"/>
        <v>41715.416666665711</v>
      </c>
      <c r="B397" s="38">
        <v>4.0751685935921138</v>
      </c>
      <c r="C397" s="39" t="s">
        <v>28</v>
      </c>
      <c r="D397" s="38">
        <v>1.9652573706820988</v>
      </c>
      <c r="E397" s="50" t="s">
        <v>28</v>
      </c>
    </row>
    <row r="398" spans="1:5">
      <c r="A398" s="37">
        <f t="shared" si="6"/>
        <v>41715.458333332375</v>
      </c>
      <c r="B398" s="38">
        <v>3.7094141326679124</v>
      </c>
      <c r="C398" s="39" t="s">
        <v>28</v>
      </c>
      <c r="D398" s="38">
        <v>1.9726351323443601</v>
      </c>
      <c r="E398" s="50" t="s">
        <v>28</v>
      </c>
    </row>
    <row r="399" spans="1:5">
      <c r="A399" s="37">
        <f t="shared" si="6"/>
        <v>41715.49999999904</v>
      </c>
      <c r="B399" s="38">
        <v>4.9097969893283313</v>
      </c>
      <c r="C399" s="39" t="s">
        <v>28</v>
      </c>
      <c r="D399" s="38">
        <v>2.03626789633917</v>
      </c>
      <c r="E399" s="50" t="s">
        <v>28</v>
      </c>
    </row>
    <row r="400" spans="1:5">
      <c r="A400" s="37">
        <f t="shared" si="6"/>
        <v>41715.541666665704</v>
      </c>
      <c r="B400" s="38">
        <v>4.4888453944855264</v>
      </c>
      <c r="C400" s="39" t="s">
        <v>28</v>
      </c>
      <c r="D400" s="38">
        <v>2.1803907786895578</v>
      </c>
      <c r="E400" s="50" t="s">
        <v>28</v>
      </c>
    </row>
    <row r="401" spans="1:5">
      <c r="A401" s="37">
        <f t="shared" si="6"/>
        <v>41715.583333332368</v>
      </c>
      <c r="B401" s="38">
        <v>4.0429654905531143</v>
      </c>
      <c r="C401" s="39" t="s">
        <v>28</v>
      </c>
      <c r="D401" s="38">
        <v>1.9274765313244784</v>
      </c>
      <c r="E401" s="50" t="s">
        <v>28</v>
      </c>
    </row>
    <row r="402" spans="1:5">
      <c r="A402" s="37">
        <f t="shared" si="6"/>
        <v>41715.624999999032</v>
      </c>
      <c r="B402" s="38">
        <v>4.6661015485061537</v>
      </c>
      <c r="C402" s="39" t="s">
        <v>28</v>
      </c>
      <c r="D402" s="38">
        <v>1.948273289881201</v>
      </c>
      <c r="E402" s="50" t="s">
        <v>28</v>
      </c>
    </row>
    <row r="403" spans="1:5">
      <c r="A403" s="37">
        <f t="shared" si="6"/>
        <v>41715.666666665697</v>
      </c>
      <c r="B403" s="38">
        <v>3.9756475296616554</v>
      </c>
      <c r="C403" s="39" t="s">
        <v>28</v>
      </c>
      <c r="D403" s="38">
        <v>3.432942712574433</v>
      </c>
      <c r="E403" s="50" t="s">
        <v>28</v>
      </c>
    </row>
    <row r="404" spans="1:5">
      <c r="A404" s="37">
        <f t="shared" si="6"/>
        <v>41715.708333332361</v>
      </c>
      <c r="B404" s="38">
        <v>3.3729723844925563</v>
      </c>
      <c r="C404" s="39" t="s">
        <v>28</v>
      </c>
      <c r="D404" s="38">
        <v>2.260682729331092</v>
      </c>
      <c r="E404" s="50" t="s">
        <v>28</v>
      </c>
    </row>
    <row r="405" spans="1:5">
      <c r="A405" s="37">
        <f t="shared" si="6"/>
        <v>41715.749999999025</v>
      </c>
      <c r="B405" s="38">
        <v>3.1913731822040345</v>
      </c>
      <c r="C405" s="39" t="s">
        <v>28</v>
      </c>
      <c r="D405" s="38">
        <v>2.0984890523920421</v>
      </c>
      <c r="E405" s="50" t="s">
        <v>28</v>
      </c>
    </row>
    <row r="406" spans="1:5">
      <c r="A406" s="37">
        <f t="shared" si="6"/>
        <v>41715.791666665689</v>
      </c>
      <c r="B406" s="38">
        <v>3.4142442014482288</v>
      </c>
      <c r="C406" s="39" t="s">
        <v>28</v>
      </c>
      <c r="D406" s="38">
        <v>2.1368610535525652</v>
      </c>
      <c r="E406" s="50" t="s">
        <v>28</v>
      </c>
    </row>
    <row r="407" spans="1:5">
      <c r="A407" s="37">
        <f t="shared" si="6"/>
        <v>41715.833333332354</v>
      </c>
      <c r="B407" s="38">
        <v>3.0314204649792775</v>
      </c>
      <c r="C407" s="39" t="s">
        <v>28</v>
      </c>
      <c r="D407" s="38">
        <v>2.179258291377471</v>
      </c>
      <c r="E407" s="50" t="s">
        <v>28</v>
      </c>
    </row>
    <row r="408" spans="1:5">
      <c r="A408" s="37">
        <f t="shared" si="6"/>
        <v>41715.874999999018</v>
      </c>
      <c r="B408" s="38">
        <v>2.6760513576865197</v>
      </c>
      <c r="C408" s="39" t="s">
        <v>28</v>
      </c>
      <c r="D408" s="38">
        <v>2.1788696334861282</v>
      </c>
      <c r="E408" s="50" t="s">
        <v>28</v>
      </c>
    </row>
    <row r="409" spans="1:5">
      <c r="A409" s="37">
        <f t="shared" si="6"/>
        <v>41715.916666665682</v>
      </c>
      <c r="B409" s="38">
        <v>3.1089466551939648</v>
      </c>
      <c r="C409" s="39" t="s">
        <v>28</v>
      </c>
      <c r="D409" s="38">
        <v>2.3722802135386529</v>
      </c>
      <c r="E409" s="50" t="s">
        <v>28</v>
      </c>
    </row>
    <row r="410" spans="1:5">
      <c r="A410" s="37">
        <f t="shared" si="6"/>
        <v>41715.958333332346</v>
      </c>
      <c r="B410" s="38">
        <v>3.0685405000050863</v>
      </c>
      <c r="C410" s="39" t="s">
        <v>28</v>
      </c>
      <c r="D410" s="38">
        <v>2.3168346870111094</v>
      </c>
      <c r="E410" s="50" t="s">
        <v>28</v>
      </c>
    </row>
    <row r="411" spans="1:5">
      <c r="A411" s="37">
        <f t="shared" si="6"/>
        <v>41715.99999999901</v>
      </c>
      <c r="B411" s="38">
        <v>2.9728148158391319</v>
      </c>
      <c r="C411" s="39" t="s">
        <v>28</v>
      </c>
      <c r="D411" s="38">
        <v>2.2714069617647898</v>
      </c>
      <c r="E411" s="50" t="s">
        <v>28</v>
      </c>
    </row>
    <row r="412" spans="1:5">
      <c r="A412" s="37">
        <f t="shared" si="6"/>
        <v>41716.041666665675</v>
      </c>
      <c r="B412" s="38">
        <v>3.3862964446014829</v>
      </c>
      <c r="C412" s="39" t="s">
        <v>28</v>
      </c>
      <c r="D412" s="38">
        <v>2.1134950600717315</v>
      </c>
      <c r="E412" s="50" t="s">
        <v>28</v>
      </c>
    </row>
    <row r="413" spans="1:5">
      <c r="A413" s="37">
        <f t="shared" si="6"/>
        <v>41716.083333332339</v>
      </c>
      <c r="B413" s="38">
        <v>3.0552008162604438</v>
      </c>
      <c r="C413" s="39" t="s">
        <v>28</v>
      </c>
      <c r="D413" s="38">
        <v>2.0656923901627207</v>
      </c>
      <c r="E413" s="50" t="s">
        <v>28</v>
      </c>
    </row>
    <row r="414" spans="1:5">
      <c r="A414" s="37">
        <f t="shared" si="6"/>
        <v>41716.124999999003</v>
      </c>
      <c r="B414" s="38">
        <v>3.1379310317834217</v>
      </c>
      <c r="C414" s="39" t="s">
        <v>28</v>
      </c>
      <c r="D414" s="38">
        <v>2.0868061608369022</v>
      </c>
      <c r="E414" s="50" t="s">
        <v>28</v>
      </c>
    </row>
    <row r="415" spans="1:5">
      <c r="A415" s="37">
        <f t="shared" si="6"/>
        <v>41716.166666665667</v>
      </c>
      <c r="B415" s="38">
        <v>3.5388632703820866</v>
      </c>
      <c r="C415" s="39" t="s">
        <v>28</v>
      </c>
      <c r="D415" s="38">
        <v>2.087756610372637</v>
      </c>
      <c r="E415" s="50" t="s">
        <v>28</v>
      </c>
    </row>
    <row r="416" spans="1:5">
      <c r="A416" s="37">
        <f t="shared" si="6"/>
        <v>41716.208333332332</v>
      </c>
      <c r="B416" s="38">
        <v>3.2409871139129005</v>
      </c>
      <c r="C416" s="39" t="s">
        <v>28</v>
      </c>
      <c r="D416" s="38">
        <v>2.1340593205659819</v>
      </c>
      <c r="E416" s="50" t="s">
        <v>28</v>
      </c>
    </row>
    <row r="417" spans="1:5">
      <c r="A417" s="37">
        <f t="shared" si="6"/>
        <v>41716.249999998996</v>
      </c>
      <c r="B417" s="38">
        <v>3.2825411415431236</v>
      </c>
      <c r="C417" s="39" t="s">
        <v>28</v>
      </c>
      <c r="D417" s="38">
        <v>2.2345371028857355</v>
      </c>
      <c r="E417" s="50" t="s">
        <v>28</v>
      </c>
    </row>
    <row r="418" spans="1:5">
      <c r="A418" s="37">
        <f t="shared" si="6"/>
        <v>41716.29166666566</v>
      </c>
      <c r="B418" s="38">
        <v>3.4586614403459759</v>
      </c>
      <c r="C418" s="39" t="s">
        <v>28</v>
      </c>
      <c r="D418" s="38">
        <v>2.1573070613415832</v>
      </c>
      <c r="E418" s="50" t="s">
        <v>28</v>
      </c>
    </row>
    <row r="419" spans="1:5">
      <c r="A419" s="37">
        <f t="shared" si="6"/>
        <v>41716.333333332324</v>
      </c>
      <c r="B419" s="38">
        <v>2.8018556621732813</v>
      </c>
      <c r="C419" s="39" t="s">
        <v>28</v>
      </c>
      <c r="D419" s="38">
        <v>2.1571645931148122</v>
      </c>
      <c r="E419" s="50" t="s">
        <v>28</v>
      </c>
    </row>
    <row r="420" spans="1:5">
      <c r="A420" s="37">
        <f t="shared" si="6"/>
        <v>41716.374999998989</v>
      </c>
      <c r="B420" s="38">
        <v>2.8925680752595264</v>
      </c>
      <c r="C420" s="39" t="s">
        <v>28</v>
      </c>
      <c r="D420" s="38">
        <v>2.0327269382825772</v>
      </c>
      <c r="E420" s="50" t="s">
        <v>28</v>
      </c>
    </row>
    <row r="421" spans="1:5">
      <c r="A421" s="37">
        <f t="shared" si="6"/>
        <v>41716.416666665653</v>
      </c>
      <c r="B421" s="38">
        <v>3.1495580578512614</v>
      </c>
      <c r="C421" s="39" t="s">
        <v>28</v>
      </c>
      <c r="D421" s="38">
        <v>1.9965606911645994</v>
      </c>
      <c r="E421" s="50" t="s">
        <v>28</v>
      </c>
    </row>
    <row r="422" spans="1:5">
      <c r="A422" s="37">
        <f t="shared" si="6"/>
        <v>41716.458333332317</v>
      </c>
      <c r="B422" s="38">
        <v>4.4734820829719926</v>
      </c>
      <c r="C422" s="39" t="s">
        <v>28</v>
      </c>
      <c r="D422" s="38">
        <v>1.9888543410268096</v>
      </c>
      <c r="E422" s="50" t="s">
        <v>28</v>
      </c>
    </row>
    <row r="423" spans="1:5">
      <c r="A423" s="37">
        <f t="shared" si="6"/>
        <v>41716.499999998981</v>
      </c>
      <c r="B423" s="38">
        <v>3.3212568836741978</v>
      </c>
      <c r="C423" s="39" t="s">
        <v>28</v>
      </c>
      <c r="D423" s="38">
        <v>1.9657555550478754</v>
      </c>
      <c r="E423" s="50" t="s">
        <v>28</v>
      </c>
    </row>
    <row r="424" spans="1:5">
      <c r="A424" s="37">
        <f t="shared" si="6"/>
        <v>41716.541666665646</v>
      </c>
      <c r="B424" s="38">
        <v>3.9730369468198883</v>
      </c>
      <c r="C424" s="39" t="s">
        <v>28</v>
      </c>
      <c r="D424" s="38">
        <v>1.9501283052200993</v>
      </c>
      <c r="E424" s="50" t="s">
        <v>28</v>
      </c>
    </row>
    <row r="425" spans="1:5">
      <c r="A425" s="37">
        <f t="shared" si="6"/>
        <v>41716.58333333231</v>
      </c>
      <c r="B425" s="38">
        <v>4.0588707841767206</v>
      </c>
      <c r="C425" s="39" t="s">
        <v>28</v>
      </c>
      <c r="D425" s="38">
        <v>1.8769117869823067</v>
      </c>
      <c r="E425" s="50" t="s">
        <v>28</v>
      </c>
    </row>
    <row r="426" spans="1:5">
      <c r="A426" s="37">
        <f t="shared" si="6"/>
        <v>41716.624999998974</v>
      </c>
      <c r="B426" s="38">
        <v>3.8535887753963469</v>
      </c>
      <c r="C426" s="39" t="s">
        <v>28</v>
      </c>
      <c r="D426" s="38">
        <v>1.9658747074058933</v>
      </c>
      <c r="E426" s="50" t="s">
        <v>28</v>
      </c>
    </row>
    <row r="427" spans="1:5">
      <c r="A427" s="37">
        <f t="shared" si="6"/>
        <v>41716.666666665638</v>
      </c>
      <c r="B427" s="38">
        <v>4.4599112367961142</v>
      </c>
      <c r="C427" s="39" t="s">
        <v>28</v>
      </c>
      <c r="D427" s="38">
        <v>1.9452444268062583</v>
      </c>
      <c r="E427" s="50" t="s">
        <v>28</v>
      </c>
    </row>
    <row r="428" spans="1:5">
      <c r="A428" s="37">
        <f t="shared" si="6"/>
        <v>41716.708333332303</v>
      </c>
      <c r="B428" s="38">
        <v>5.2923217369450466</v>
      </c>
      <c r="C428" s="39" t="s">
        <v>28</v>
      </c>
      <c r="D428" s="38">
        <v>2.1081531207760174</v>
      </c>
      <c r="E428" s="50" t="s">
        <v>28</v>
      </c>
    </row>
    <row r="429" spans="1:5">
      <c r="A429" s="37">
        <f t="shared" si="6"/>
        <v>41716.749999998967</v>
      </c>
      <c r="B429" s="38">
        <v>3.7656135297152731</v>
      </c>
      <c r="C429" s="39" t="s">
        <v>28</v>
      </c>
      <c r="D429" s="38">
        <v>2.0089167738126386</v>
      </c>
      <c r="E429" s="50" t="s">
        <v>28</v>
      </c>
    </row>
    <row r="430" spans="1:5">
      <c r="A430" s="37">
        <f t="shared" si="6"/>
        <v>41716.791666665631</v>
      </c>
      <c r="B430" s="38">
        <v>4.1758340653114852</v>
      </c>
      <c r="C430" s="39" t="s">
        <v>28</v>
      </c>
      <c r="D430" s="38">
        <v>1.9498336251856934</v>
      </c>
      <c r="E430" s="50" t="s">
        <v>28</v>
      </c>
    </row>
    <row r="431" spans="1:5">
      <c r="A431" s="37">
        <f t="shared" si="6"/>
        <v>41716.833333332295</v>
      </c>
      <c r="B431" s="38">
        <v>3.9268827126423518</v>
      </c>
      <c r="C431" s="39" t="s">
        <v>28</v>
      </c>
      <c r="D431" s="38">
        <v>1.9143884409161716</v>
      </c>
      <c r="E431" s="50" t="s">
        <v>28</v>
      </c>
    </row>
    <row r="432" spans="1:5">
      <c r="A432" s="37">
        <f t="shared" si="6"/>
        <v>41716.87499999896</v>
      </c>
      <c r="B432" s="38">
        <v>3.5443346832527056</v>
      </c>
      <c r="C432" s="39" t="s">
        <v>28</v>
      </c>
      <c r="D432" s="38">
        <v>1.9640103738277386</v>
      </c>
      <c r="E432" s="50" t="s">
        <v>28</v>
      </c>
    </row>
    <row r="433" spans="1:5">
      <c r="A433" s="37">
        <f t="shared" si="6"/>
        <v>41716.916666665624</v>
      </c>
      <c r="B433" s="38">
        <v>4.8628565594553947</v>
      </c>
      <c r="C433" s="39" t="s">
        <v>28</v>
      </c>
      <c r="D433" s="38">
        <v>2.0043653183207555</v>
      </c>
      <c r="E433" s="50" t="s">
        <v>28</v>
      </c>
    </row>
    <row r="434" spans="1:5">
      <c r="A434" s="37">
        <f t="shared" si="6"/>
        <v>41716.958333332288</v>
      </c>
      <c r="B434" s="38">
        <v>4.4069869791467982</v>
      </c>
      <c r="C434" s="39" t="s">
        <v>28</v>
      </c>
      <c r="D434" s="38">
        <v>1.9625827211302911</v>
      </c>
      <c r="E434" s="50" t="s">
        <v>28</v>
      </c>
    </row>
    <row r="435" spans="1:5">
      <c r="A435" s="37">
        <f t="shared" si="6"/>
        <v>41716.999999998952</v>
      </c>
      <c r="B435" s="38">
        <v>4.0671043209897144</v>
      </c>
      <c r="C435" s="39" t="s">
        <v>28</v>
      </c>
      <c r="D435" s="38">
        <v>1.9574857823147394</v>
      </c>
      <c r="E435" s="50" t="s">
        <v>28</v>
      </c>
    </row>
    <row r="436" spans="1:5">
      <c r="A436" s="37">
        <f t="shared" si="6"/>
        <v>41717.041666665617</v>
      </c>
      <c r="B436" s="38">
        <v>5.1159244338671366</v>
      </c>
      <c r="C436" s="39" t="s">
        <v>28</v>
      </c>
      <c r="D436" s="38">
        <v>1.9582141774548931</v>
      </c>
      <c r="E436" s="50" t="s">
        <v>28</v>
      </c>
    </row>
    <row r="437" spans="1:5">
      <c r="A437" s="37">
        <f t="shared" si="6"/>
        <v>41717.083333332281</v>
      </c>
      <c r="B437" s="38">
        <v>4.7908060987790426</v>
      </c>
      <c r="C437" s="39" t="s">
        <v>28</v>
      </c>
      <c r="D437" s="38">
        <v>2.0031496636722332</v>
      </c>
      <c r="E437" s="50" t="s">
        <v>28</v>
      </c>
    </row>
    <row r="438" spans="1:5">
      <c r="A438" s="37">
        <f t="shared" si="6"/>
        <v>41717.124999998945</v>
      </c>
      <c r="B438" s="38">
        <v>4.0450414988067411</v>
      </c>
      <c r="C438" s="39" t="s">
        <v>28</v>
      </c>
      <c r="D438" s="38">
        <v>1.9581989225898033</v>
      </c>
      <c r="E438" s="50" t="s">
        <v>28</v>
      </c>
    </row>
    <row r="439" spans="1:5">
      <c r="A439" s="37">
        <f t="shared" si="6"/>
        <v>41717.166666665609</v>
      </c>
      <c r="B439" s="38">
        <v>3.8785908153322008</v>
      </c>
      <c r="C439" s="39" t="s">
        <v>28</v>
      </c>
      <c r="D439" s="38">
        <v>1.9700824904034282</v>
      </c>
      <c r="E439" s="50" t="s">
        <v>28</v>
      </c>
    </row>
    <row r="440" spans="1:5">
      <c r="A440" s="37">
        <f t="shared" si="6"/>
        <v>41717.208333332273</v>
      </c>
      <c r="B440" s="38">
        <v>3.9981218099594118</v>
      </c>
      <c r="C440" s="39" t="s">
        <v>28</v>
      </c>
      <c r="D440" s="38">
        <v>1.998076294128202</v>
      </c>
      <c r="E440" s="50" t="s">
        <v>28</v>
      </c>
    </row>
    <row r="441" spans="1:5">
      <c r="A441" s="37">
        <f t="shared" si="6"/>
        <v>41717.249999998938</v>
      </c>
      <c r="B441" s="38">
        <v>3.5275823386841352</v>
      </c>
      <c r="C441" s="39" t="s">
        <v>28</v>
      </c>
      <c r="D441" s="38">
        <v>2.1073483117421468</v>
      </c>
      <c r="E441" s="50" t="s">
        <v>28</v>
      </c>
    </row>
    <row r="442" spans="1:5">
      <c r="A442" s="37">
        <f t="shared" si="6"/>
        <v>41717.291666665602</v>
      </c>
      <c r="B442" s="38">
        <v>3.5257507847415077</v>
      </c>
      <c r="C442" s="39" t="s">
        <v>28</v>
      </c>
      <c r="D442" s="38">
        <v>1.9614419062932333</v>
      </c>
      <c r="E442" s="50" t="s">
        <v>28</v>
      </c>
    </row>
    <row r="443" spans="1:5">
      <c r="A443" s="37">
        <f t="shared" si="6"/>
        <v>41717.333333332266</v>
      </c>
      <c r="B443" s="38" t="s">
        <v>31</v>
      </c>
      <c r="C443" s="56" t="s">
        <v>34</v>
      </c>
      <c r="D443" s="38">
        <v>1.9463593898356981</v>
      </c>
      <c r="E443" s="50" t="s">
        <v>28</v>
      </c>
    </row>
    <row r="444" spans="1:5">
      <c r="A444" s="37">
        <f t="shared" si="6"/>
        <v>41717.37499999893</v>
      </c>
      <c r="B444" s="38" t="s">
        <v>31</v>
      </c>
      <c r="C444" s="56"/>
      <c r="D444" s="38">
        <v>2.0876273254591684</v>
      </c>
      <c r="E444" s="50" t="s">
        <v>28</v>
      </c>
    </row>
    <row r="445" spans="1:5">
      <c r="A445" s="37">
        <f t="shared" si="6"/>
        <v>41717.416666665595</v>
      </c>
      <c r="B445" s="38" t="s">
        <v>31</v>
      </c>
      <c r="C445" s="56"/>
      <c r="D445" s="38">
        <v>2.1186049009808614</v>
      </c>
      <c r="E445" s="50" t="s">
        <v>28</v>
      </c>
    </row>
    <row r="446" spans="1:5">
      <c r="A446" s="37">
        <f t="shared" si="6"/>
        <v>41717.458333332259</v>
      </c>
      <c r="B446" s="38" t="s">
        <v>31</v>
      </c>
      <c r="C446" s="56"/>
      <c r="D446" s="38">
        <v>2.2630795988020225</v>
      </c>
      <c r="E446" s="50" t="s">
        <v>28</v>
      </c>
    </row>
    <row r="447" spans="1:5">
      <c r="A447" s="37">
        <f t="shared" si="6"/>
        <v>41717.499999998923</v>
      </c>
      <c r="B447" s="38" t="s">
        <v>31</v>
      </c>
      <c r="C447" s="56"/>
      <c r="D447" s="38">
        <v>2.1415965113081996</v>
      </c>
      <c r="E447" s="50" t="s">
        <v>28</v>
      </c>
    </row>
    <row r="448" spans="1:5">
      <c r="A448" s="37">
        <f t="shared" si="6"/>
        <v>41717.541666665587</v>
      </c>
      <c r="B448" s="38" t="s">
        <v>31</v>
      </c>
      <c r="C448" s="56"/>
      <c r="D448" s="38">
        <v>2.1953045879941211</v>
      </c>
      <c r="E448" s="50" t="s">
        <v>28</v>
      </c>
    </row>
    <row r="449" spans="1:5">
      <c r="A449" s="37">
        <f t="shared" si="6"/>
        <v>41717.583333332252</v>
      </c>
      <c r="B449" s="38" t="s">
        <v>31</v>
      </c>
      <c r="C449" s="56"/>
      <c r="D449" s="38">
        <v>2.3097702312685993</v>
      </c>
      <c r="E449" s="50" t="s">
        <v>28</v>
      </c>
    </row>
    <row r="450" spans="1:5">
      <c r="A450" s="37">
        <f t="shared" si="6"/>
        <v>41717.624999998916</v>
      </c>
      <c r="B450" s="38" t="s">
        <v>31</v>
      </c>
      <c r="C450" s="56"/>
      <c r="D450" s="38">
        <v>2.1583274097982632</v>
      </c>
      <c r="E450" s="50" t="s">
        <v>28</v>
      </c>
    </row>
    <row r="451" spans="1:5">
      <c r="A451" s="37">
        <f t="shared" si="6"/>
        <v>41717.66666666558</v>
      </c>
      <c r="B451" s="38">
        <v>1.0620361746268141</v>
      </c>
      <c r="C451" s="39" t="s">
        <v>28</v>
      </c>
      <c r="D451" s="38">
        <v>2.1481238606839606</v>
      </c>
      <c r="E451" s="50" t="s">
        <v>28</v>
      </c>
    </row>
    <row r="452" spans="1:5">
      <c r="A452" s="37">
        <f t="shared" si="6"/>
        <v>41717.708333332244</v>
      </c>
      <c r="B452" s="38">
        <v>1.792129067066643</v>
      </c>
      <c r="C452" s="39" t="s">
        <v>28</v>
      </c>
      <c r="D452" s="38">
        <v>2.2306518088981639</v>
      </c>
      <c r="E452" s="50" t="s">
        <v>28</v>
      </c>
    </row>
    <row r="453" spans="1:5">
      <c r="A453" s="37">
        <f t="shared" ref="A453:A516" si="7">A452+1/24</f>
        <v>41717.749999998909</v>
      </c>
      <c r="B453" s="38">
        <v>2.4829663195543819</v>
      </c>
      <c r="C453" s="39" t="s">
        <v>28</v>
      </c>
      <c r="D453" s="38">
        <v>2.1389707424918298</v>
      </c>
      <c r="E453" s="50" t="s">
        <v>28</v>
      </c>
    </row>
    <row r="454" spans="1:5">
      <c r="A454" s="37">
        <f t="shared" si="7"/>
        <v>41717.791666665573</v>
      </c>
      <c r="B454" s="38">
        <v>3.0620269858174853</v>
      </c>
      <c r="C454" s="39" t="s">
        <v>28</v>
      </c>
      <c r="D454" s="38">
        <v>2.2382515873956486</v>
      </c>
      <c r="E454" s="50" t="s">
        <v>28</v>
      </c>
    </row>
    <row r="455" spans="1:5">
      <c r="A455" s="37">
        <f t="shared" si="7"/>
        <v>41717.833333332237</v>
      </c>
      <c r="B455" s="38">
        <v>3.0432489059368768</v>
      </c>
      <c r="C455" s="39" t="s">
        <v>28</v>
      </c>
      <c r="D455" s="38">
        <v>2.0968071228514114</v>
      </c>
      <c r="E455" s="50" t="s">
        <v>28</v>
      </c>
    </row>
    <row r="456" spans="1:5">
      <c r="A456" s="37">
        <f t="shared" si="7"/>
        <v>41717.874999998901</v>
      </c>
      <c r="B456" s="38">
        <v>3.7454381500350102</v>
      </c>
      <c r="C456" s="39" t="s">
        <v>28</v>
      </c>
      <c r="D456" s="38">
        <v>2.1406652613335333</v>
      </c>
      <c r="E456" s="50" t="s">
        <v>28</v>
      </c>
    </row>
    <row r="457" spans="1:5">
      <c r="A457" s="37">
        <f t="shared" si="7"/>
        <v>41717.916666665566</v>
      </c>
      <c r="B457" s="38">
        <v>3.5678622044457331</v>
      </c>
      <c r="C457" s="39" t="s">
        <v>28</v>
      </c>
      <c r="D457" s="38">
        <v>2.0900615979068808</v>
      </c>
      <c r="E457" s="50" t="s">
        <v>28</v>
      </c>
    </row>
    <row r="458" spans="1:5">
      <c r="A458" s="37">
        <f t="shared" si="7"/>
        <v>41717.95833333223</v>
      </c>
      <c r="B458" s="38">
        <v>2.8123188754253916</v>
      </c>
      <c r="C458" s="39" t="s">
        <v>28</v>
      </c>
      <c r="D458" s="38">
        <v>2.1186641417825833</v>
      </c>
      <c r="E458" s="50" t="s">
        <v>28</v>
      </c>
    </row>
    <row r="459" spans="1:5">
      <c r="A459" s="37">
        <f t="shared" si="7"/>
        <v>41717.999999998894</v>
      </c>
      <c r="B459" s="38">
        <v>2.8486956649025283</v>
      </c>
      <c r="C459" s="39" t="s">
        <v>28</v>
      </c>
      <c r="D459" s="38">
        <v>2.0787623971203963</v>
      </c>
      <c r="E459" s="50" t="s">
        <v>28</v>
      </c>
    </row>
    <row r="460" spans="1:5">
      <c r="A460" s="37">
        <f t="shared" si="7"/>
        <v>41718.041666665558</v>
      </c>
      <c r="B460" s="38">
        <v>2.3955448575152292</v>
      </c>
      <c r="C460" s="39" t="s">
        <v>28</v>
      </c>
      <c r="D460" s="38">
        <v>2.0340674070903546</v>
      </c>
      <c r="E460" s="50" t="s">
        <v>28</v>
      </c>
    </row>
    <row r="461" spans="1:5">
      <c r="A461" s="37">
        <f t="shared" si="7"/>
        <v>41718.083333332223</v>
      </c>
      <c r="B461" s="38">
        <v>2.145479339460532</v>
      </c>
      <c r="C461" s="39" t="s">
        <v>28</v>
      </c>
      <c r="D461" s="38">
        <v>2.0837403830499559</v>
      </c>
      <c r="E461" s="50" t="s">
        <v>28</v>
      </c>
    </row>
    <row r="462" spans="1:5">
      <c r="A462" s="37">
        <f t="shared" si="7"/>
        <v>41718.124999998887</v>
      </c>
      <c r="B462" s="38">
        <v>2.6783069101638266</v>
      </c>
      <c r="C462" s="39" t="s">
        <v>28</v>
      </c>
      <c r="D462" s="38">
        <v>2.0590926412989696</v>
      </c>
      <c r="E462" s="50" t="s">
        <v>28</v>
      </c>
    </row>
    <row r="463" spans="1:5">
      <c r="A463" s="37">
        <f t="shared" si="7"/>
        <v>41718.166666665551</v>
      </c>
      <c r="B463" s="38">
        <v>3.0422067402799926</v>
      </c>
      <c r="C463" s="39" t="s">
        <v>28</v>
      </c>
      <c r="D463" s="38">
        <v>2.0730979134390752</v>
      </c>
      <c r="E463" s="50" t="s">
        <v>28</v>
      </c>
    </row>
    <row r="464" spans="1:5">
      <c r="A464" s="37">
        <f t="shared" si="7"/>
        <v>41718.208333332215</v>
      </c>
      <c r="B464" s="38">
        <v>2.8571156755420897</v>
      </c>
      <c r="C464" s="39" t="s">
        <v>28</v>
      </c>
      <c r="D464" s="38">
        <v>2.1166106591953171</v>
      </c>
      <c r="E464" s="50" t="s">
        <v>28</v>
      </c>
    </row>
    <row r="465" spans="1:5">
      <c r="A465" s="37">
        <f t="shared" si="7"/>
        <v>41718.24999999888</v>
      </c>
      <c r="B465" s="38">
        <v>3.0781166571709844</v>
      </c>
      <c r="C465" s="39" t="s">
        <v>28</v>
      </c>
      <c r="D465" s="38">
        <v>2.0764299498332872</v>
      </c>
      <c r="E465" s="50" t="s">
        <v>28</v>
      </c>
    </row>
    <row r="466" spans="1:5">
      <c r="A466" s="37">
        <f t="shared" si="7"/>
        <v>41718.291666665544</v>
      </c>
      <c r="B466" s="38">
        <v>2.9907628167668978</v>
      </c>
      <c r="C466" s="39" t="s">
        <v>28</v>
      </c>
      <c r="D466" s="38">
        <v>2.1317712377177345</v>
      </c>
      <c r="E466" s="50" t="s">
        <v>28</v>
      </c>
    </row>
    <row r="467" spans="1:5">
      <c r="A467" s="37">
        <f t="shared" si="7"/>
        <v>41718.333333332208</v>
      </c>
      <c r="B467" s="38">
        <v>3.076732562146046</v>
      </c>
      <c r="C467" s="39" t="s">
        <v>28</v>
      </c>
      <c r="D467" s="38">
        <v>2.0148407101058043</v>
      </c>
      <c r="E467" s="50" t="s">
        <v>28</v>
      </c>
    </row>
    <row r="468" spans="1:5">
      <c r="A468" s="37">
        <f t="shared" si="7"/>
        <v>41718.374999998872</v>
      </c>
      <c r="B468" s="38">
        <v>3.610706852078438</v>
      </c>
      <c r="C468" s="39" t="s">
        <v>28</v>
      </c>
      <c r="D468" s="38">
        <v>2.0455667625533214</v>
      </c>
      <c r="E468" s="50" t="s">
        <v>28</v>
      </c>
    </row>
    <row r="469" spans="1:5">
      <c r="A469" s="37">
        <f t="shared" si="7"/>
        <v>41718.416666665536</v>
      </c>
      <c r="B469" s="38">
        <v>4.1156319327486885</v>
      </c>
      <c r="C469" s="39" t="s">
        <v>28</v>
      </c>
      <c r="D469" s="38">
        <v>2.0106089288594888</v>
      </c>
      <c r="E469" s="50" t="s">
        <v>28</v>
      </c>
    </row>
    <row r="470" spans="1:5">
      <c r="A470" s="37">
        <f t="shared" si="7"/>
        <v>41718.458333332201</v>
      </c>
      <c r="B470" s="38">
        <v>4.0046811488601897</v>
      </c>
      <c r="C470" s="39" t="s">
        <v>28</v>
      </c>
      <c r="D470" s="38">
        <v>2.0131805696841489</v>
      </c>
      <c r="E470" s="50" t="s">
        <v>28</v>
      </c>
    </row>
    <row r="471" spans="1:5">
      <c r="A471" s="37">
        <f t="shared" si="7"/>
        <v>41718.499999998865</v>
      </c>
      <c r="B471" s="38">
        <v>4.1660330574048894</v>
      </c>
      <c r="C471" s="39" t="s">
        <v>28</v>
      </c>
      <c r="D471" s="38">
        <v>2.0141888525139571</v>
      </c>
      <c r="E471" s="50" t="s">
        <v>28</v>
      </c>
    </row>
    <row r="472" spans="1:5">
      <c r="A472" s="37">
        <f t="shared" si="7"/>
        <v>41718.541666665529</v>
      </c>
      <c r="B472" s="38">
        <v>4.115319094161193</v>
      </c>
      <c r="C472" s="39" t="s">
        <v>28</v>
      </c>
      <c r="D472" s="38">
        <v>1.9926336053421354</v>
      </c>
      <c r="E472" s="50" t="s">
        <v>28</v>
      </c>
    </row>
    <row r="473" spans="1:5">
      <c r="A473" s="37">
        <f t="shared" si="7"/>
        <v>41718.583333332193</v>
      </c>
      <c r="B473" s="38">
        <v>3.9563384559419421</v>
      </c>
      <c r="C473" s="39" t="s">
        <v>28</v>
      </c>
      <c r="D473" s="38">
        <v>2.0242497485494</v>
      </c>
      <c r="E473" s="50" t="s">
        <v>28</v>
      </c>
    </row>
    <row r="474" spans="1:5">
      <c r="A474" s="37">
        <f t="shared" si="7"/>
        <v>41718.624999998858</v>
      </c>
      <c r="B474" s="38">
        <v>4.216759691602654</v>
      </c>
      <c r="C474" s="39" t="s">
        <v>28</v>
      </c>
      <c r="D474" s="38">
        <v>2.1087161362362217</v>
      </c>
      <c r="E474" s="50" t="s">
        <v>28</v>
      </c>
    </row>
    <row r="475" spans="1:5">
      <c r="A475" s="37">
        <f t="shared" si="7"/>
        <v>41718.666666665522</v>
      </c>
      <c r="B475" s="38">
        <v>3.5558831022845374</v>
      </c>
      <c r="C475" s="39" t="s">
        <v>28</v>
      </c>
      <c r="D475" s="38">
        <v>2.2192181143814174</v>
      </c>
      <c r="E475" s="50" t="s">
        <v>28</v>
      </c>
    </row>
    <row r="476" spans="1:5">
      <c r="A476" s="37">
        <f t="shared" si="7"/>
        <v>41718.708333332186</v>
      </c>
      <c r="B476" s="38">
        <v>3.1728652721312312</v>
      </c>
      <c r="C476" s="39" t="s">
        <v>28</v>
      </c>
      <c r="D476" s="38">
        <v>2.2088406448855866</v>
      </c>
      <c r="E476" s="50" t="s">
        <v>28</v>
      </c>
    </row>
    <row r="477" spans="1:5">
      <c r="A477" s="37">
        <f t="shared" si="7"/>
        <v>41718.74999999885</v>
      </c>
      <c r="B477" s="38">
        <v>4.5043209899465246</v>
      </c>
      <c r="C477" s="39" t="s">
        <v>28</v>
      </c>
      <c r="D477" s="38">
        <v>2.1599459887189525</v>
      </c>
      <c r="E477" s="50" t="s">
        <v>28</v>
      </c>
    </row>
    <row r="478" spans="1:5">
      <c r="A478" s="37">
        <f t="shared" si="7"/>
        <v>41718.791666665515</v>
      </c>
      <c r="B478" s="38">
        <v>4.0513325931297413</v>
      </c>
      <c r="C478" s="39" t="s">
        <v>28</v>
      </c>
      <c r="D478" s="38">
        <v>2.1039372029210983</v>
      </c>
      <c r="E478" s="50" t="s">
        <v>28</v>
      </c>
    </row>
    <row r="479" spans="1:5">
      <c r="A479" s="37">
        <f t="shared" si="7"/>
        <v>41718.833333332179</v>
      </c>
      <c r="B479" s="38">
        <v>3.5753511503669952</v>
      </c>
      <c r="C479" s="39" t="s">
        <v>28</v>
      </c>
      <c r="D479" s="38">
        <v>1.8764064615557337</v>
      </c>
      <c r="E479" s="50" t="s">
        <v>28</v>
      </c>
    </row>
    <row r="480" spans="1:5">
      <c r="A480" s="37">
        <f t="shared" si="7"/>
        <v>41718.874999998843</v>
      </c>
      <c r="B480" s="38">
        <v>4.2404996750089854</v>
      </c>
      <c r="C480" s="39" t="s">
        <v>28</v>
      </c>
      <c r="D480" s="38">
        <v>1.7541542319991648</v>
      </c>
      <c r="E480" s="50" t="s">
        <v>28</v>
      </c>
    </row>
    <row r="481" spans="1:5">
      <c r="A481" s="37">
        <f t="shared" si="7"/>
        <v>41718.916666665507</v>
      </c>
      <c r="B481" s="38">
        <v>3.7702791179882156</v>
      </c>
      <c r="C481" s="39" t="s">
        <v>28</v>
      </c>
      <c r="D481" s="38">
        <v>1.7341578886498752</v>
      </c>
      <c r="E481" s="50" t="s">
        <v>28</v>
      </c>
    </row>
    <row r="482" spans="1:5">
      <c r="A482" s="37">
        <f t="shared" si="7"/>
        <v>41718.958333332172</v>
      </c>
      <c r="B482" s="38">
        <v>3.0315505773160192</v>
      </c>
      <c r="C482" s="39" t="s">
        <v>28</v>
      </c>
      <c r="D482" s="38">
        <v>1.9238617602844013</v>
      </c>
      <c r="E482" s="50" t="s">
        <v>28</v>
      </c>
    </row>
    <row r="483" spans="1:5">
      <c r="A483" s="37">
        <f t="shared" si="7"/>
        <v>41718.999999998836</v>
      </c>
      <c r="B483" s="38">
        <v>3.4104172913564574</v>
      </c>
      <c r="C483" s="39" t="s">
        <v>28</v>
      </c>
      <c r="D483" s="38">
        <v>2.0110336996130966</v>
      </c>
      <c r="E483" s="50" t="s">
        <v>28</v>
      </c>
    </row>
    <row r="484" spans="1:5">
      <c r="A484" s="37">
        <f t="shared" si="7"/>
        <v>41719.0416666655</v>
      </c>
      <c r="B484" s="38">
        <v>3.3988325808114475</v>
      </c>
      <c r="C484" s="39" t="s">
        <v>28</v>
      </c>
      <c r="D484" s="38">
        <v>2.0337993781727093</v>
      </c>
      <c r="E484" s="50" t="s">
        <v>28</v>
      </c>
    </row>
    <row r="485" spans="1:5">
      <c r="A485" s="37">
        <f t="shared" si="7"/>
        <v>41719.083333332164</v>
      </c>
      <c r="B485" s="38">
        <v>3.2345028040144177</v>
      </c>
      <c r="C485" s="39" t="s">
        <v>28</v>
      </c>
      <c r="D485" s="38">
        <v>2.1728212494791572</v>
      </c>
      <c r="E485" s="50" t="s">
        <v>28</v>
      </c>
    </row>
    <row r="486" spans="1:5">
      <c r="A486" s="37">
        <f t="shared" si="7"/>
        <v>41719.124999998829</v>
      </c>
      <c r="B486" s="38">
        <v>3.5533387759327888</v>
      </c>
      <c r="C486" s="39" t="s">
        <v>28</v>
      </c>
      <c r="D486" s="38">
        <v>2.0033101761070906</v>
      </c>
      <c r="E486" s="50" t="s">
        <v>28</v>
      </c>
    </row>
    <row r="487" spans="1:5">
      <c r="A487" s="37">
        <f t="shared" si="7"/>
        <v>41719.166666665493</v>
      </c>
      <c r="B487" s="38">
        <v>5.000613554418087</v>
      </c>
      <c r="C487" s="39" t="s">
        <v>28</v>
      </c>
      <c r="D487" s="38">
        <v>1.9884214271111038</v>
      </c>
      <c r="E487" s="50" t="s">
        <v>28</v>
      </c>
    </row>
    <row r="488" spans="1:5">
      <c r="A488" s="37">
        <f t="shared" si="7"/>
        <v>41719.208333332157</v>
      </c>
      <c r="B488" s="38">
        <v>4.7279770850472982</v>
      </c>
      <c r="C488" s="39" t="s">
        <v>28</v>
      </c>
      <c r="D488" s="38">
        <v>2.0376323635430418</v>
      </c>
      <c r="E488" s="50" t="s">
        <v>28</v>
      </c>
    </row>
    <row r="489" spans="1:5">
      <c r="A489" s="37">
        <f t="shared" si="7"/>
        <v>41719.249999998821</v>
      </c>
      <c r="B489" s="38">
        <v>4.3504446497890683</v>
      </c>
      <c r="C489" s="39" t="s">
        <v>28</v>
      </c>
      <c r="D489" s="38">
        <v>2.0283085404145411</v>
      </c>
      <c r="E489" s="50" t="s">
        <v>28</v>
      </c>
    </row>
    <row r="490" spans="1:5">
      <c r="A490" s="37">
        <f t="shared" si="7"/>
        <v>41719.291666665486</v>
      </c>
      <c r="B490" s="38">
        <v>4.3694589236709804</v>
      </c>
      <c r="C490" s="39" t="s">
        <v>28</v>
      </c>
      <c r="D490" s="38">
        <v>2.0129515024191802</v>
      </c>
      <c r="E490" s="50" t="s">
        <v>28</v>
      </c>
    </row>
    <row r="491" spans="1:5">
      <c r="A491" s="37">
        <f t="shared" si="7"/>
        <v>41719.33333333215</v>
      </c>
      <c r="B491" s="38">
        <v>3.8545908243286089</v>
      </c>
      <c r="C491" s="39" t="s">
        <v>28</v>
      </c>
      <c r="D491" s="38">
        <v>2.0847545003472523</v>
      </c>
      <c r="E491" s="50" t="s">
        <v>28</v>
      </c>
    </row>
    <row r="492" spans="1:5">
      <c r="A492" s="37">
        <f t="shared" si="7"/>
        <v>41719.374999998814</v>
      </c>
      <c r="B492" s="38">
        <v>4.290844093296263</v>
      </c>
      <c r="C492" s="39" t="s">
        <v>28</v>
      </c>
      <c r="D492" s="38">
        <v>2.0563744786391784</v>
      </c>
      <c r="E492" s="50" t="s">
        <v>28</v>
      </c>
    </row>
    <row r="493" spans="1:5">
      <c r="A493" s="37">
        <f t="shared" si="7"/>
        <v>41719.416666665478</v>
      </c>
      <c r="B493" s="38">
        <v>4.2463632726007035</v>
      </c>
      <c r="C493" s="39" t="s">
        <v>28</v>
      </c>
      <c r="D493" s="38">
        <v>2.0127592350887271</v>
      </c>
      <c r="E493" s="50" t="s">
        <v>28</v>
      </c>
    </row>
    <row r="494" spans="1:5">
      <c r="A494" s="37">
        <f t="shared" si="7"/>
        <v>41719.458333332143</v>
      </c>
      <c r="B494" s="38">
        <v>4.0733701043658783</v>
      </c>
      <c r="C494" s="39" t="s">
        <v>28</v>
      </c>
      <c r="D494" s="38">
        <v>2.0208564794755817</v>
      </c>
      <c r="E494" s="50" t="s">
        <v>28</v>
      </c>
    </row>
    <row r="495" spans="1:5">
      <c r="A495" s="37">
        <f t="shared" si="7"/>
        <v>41719.499999998807</v>
      </c>
      <c r="B495" s="38">
        <v>4.558127943807178</v>
      </c>
      <c r="C495" s="39" t="s">
        <v>28</v>
      </c>
      <c r="D495" s="38">
        <v>2.0105270853111969</v>
      </c>
      <c r="E495" s="50" t="s">
        <v>28</v>
      </c>
    </row>
    <row r="496" spans="1:5">
      <c r="A496" s="37">
        <f t="shared" si="7"/>
        <v>41719.541666665471</v>
      </c>
      <c r="B496" s="38">
        <v>4.5233458792501029</v>
      </c>
      <c r="C496" s="39" t="s">
        <v>28</v>
      </c>
      <c r="D496" s="38">
        <v>2.1747867798485903</v>
      </c>
      <c r="E496" s="50" t="s">
        <v>28</v>
      </c>
    </row>
    <row r="497" spans="1:5">
      <c r="A497" s="37">
        <f t="shared" si="7"/>
        <v>41719.583333332135</v>
      </c>
      <c r="B497" s="38">
        <v>4.0296734091970654</v>
      </c>
      <c r="C497" s="39" t="s">
        <v>28</v>
      </c>
      <c r="D497" s="38">
        <v>2.1960666817835173</v>
      </c>
      <c r="E497" s="50" t="s">
        <v>28</v>
      </c>
    </row>
    <row r="498" spans="1:5">
      <c r="A498" s="37">
        <f t="shared" si="7"/>
        <v>41719.624999998799</v>
      </c>
      <c r="B498" s="38">
        <v>4.2130230400297375</v>
      </c>
      <c r="C498" s="39" t="s">
        <v>28</v>
      </c>
      <c r="D498" s="38">
        <v>2.2614436479854998</v>
      </c>
      <c r="E498" s="50" t="s">
        <v>28</v>
      </c>
    </row>
    <row r="499" spans="1:5">
      <c r="A499" s="37">
        <f t="shared" si="7"/>
        <v>41719.666666665464</v>
      </c>
      <c r="B499" s="38">
        <v>4.239536048836178</v>
      </c>
      <c r="C499" s="39" t="s">
        <v>28</v>
      </c>
      <c r="D499" s="38">
        <v>2.2065749700737096</v>
      </c>
      <c r="E499" s="50" t="s">
        <v>28</v>
      </c>
    </row>
    <row r="500" spans="1:5">
      <c r="A500" s="37">
        <f t="shared" si="7"/>
        <v>41719.708333332128</v>
      </c>
      <c r="B500" s="38">
        <v>4.4764083128505279</v>
      </c>
      <c r="C500" s="39" t="s">
        <v>28</v>
      </c>
      <c r="D500" s="38">
        <v>3.6100060201056801</v>
      </c>
      <c r="E500" s="50" t="s">
        <v>28</v>
      </c>
    </row>
    <row r="501" spans="1:5">
      <c r="A501" s="37">
        <f t="shared" si="7"/>
        <v>41719.749999998792</v>
      </c>
      <c r="B501" s="38">
        <v>4.8020122844643067</v>
      </c>
      <c r="C501" s="39" t="s">
        <v>28</v>
      </c>
      <c r="D501" s="38">
        <v>3.1202564875224916</v>
      </c>
      <c r="E501" s="50" t="s">
        <v>28</v>
      </c>
    </row>
    <row r="502" spans="1:5">
      <c r="A502" s="37">
        <f t="shared" si="7"/>
        <v>41719.791666665456</v>
      </c>
      <c r="B502" s="38">
        <v>5.0868037377463446</v>
      </c>
      <c r="C502" s="39" t="s">
        <v>28</v>
      </c>
      <c r="D502" s="38">
        <v>2.2668899144134125</v>
      </c>
      <c r="E502" s="50" t="s">
        <v>28</v>
      </c>
    </row>
    <row r="503" spans="1:5">
      <c r="A503" s="37">
        <f t="shared" si="7"/>
        <v>41719.833333332121</v>
      </c>
      <c r="B503" s="38">
        <v>4.0253538440995742</v>
      </c>
      <c r="C503" s="39" t="s">
        <v>28</v>
      </c>
      <c r="D503" s="38">
        <v>2.083887469635695</v>
      </c>
      <c r="E503" s="50" t="s">
        <v>28</v>
      </c>
    </row>
    <row r="504" spans="1:5">
      <c r="A504" s="37">
        <f t="shared" si="7"/>
        <v>41719.874999998785</v>
      </c>
      <c r="B504" s="38">
        <v>3.9512128261725108</v>
      </c>
      <c r="C504" s="39" t="s">
        <v>28</v>
      </c>
      <c r="D504" s="38">
        <v>2.2354837129936627</v>
      </c>
      <c r="E504" s="50" t="s">
        <v>28</v>
      </c>
    </row>
    <row r="505" spans="1:5">
      <c r="A505" s="37">
        <f t="shared" si="7"/>
        <v>41719.916666665449</v>
      </c>
      <c r="B505" s="38">
        <v>4.4967941046754518</v>
      </c>
      <c r="C505" s="39" t="s">
        <v>28</v>
      </c>
      <c r="D505" s="38">
        <v>2.3071023000824793</v>
      </c>
      <c r="E505" s="50" t="s">
        <v>28</v>
      </c>
    </row>
    <row r="506" spans="1:5">
      <c r="A506" s="37">
        <f t="shared" si="7"/>
        <v>41719.958333332113</v>
      </c>
      <c r="B506" s="38">
        <v>3.9914684931768312</v>
      </c>
      <c r="C506" s="39" t="s">
        <v>28</v>
      </c>
      <c r="D506" s="38">
        <v>2.0981520196742149</v>
      </c>
      <c r="E506" s="50" t="s">
        <v>28</v>
      </c>
    </row>
    <row r="507" spans="1:5">
      <c r="A507" s="37">
        <f t="shared" si="7"/>
        <v>41719.999999998778</v>
      </c>
      <c r="B507" s="38">
        <v>3.6860251291261781</v>
      </c>
      <c r="C507" s="39" t="s">
        <v>28</v>
      </c>
      <c r="D507" s="38">
        <v>2.0833094535604837</v>
      </c>
      <c r="E507" s="50" t="s">
        <v>28</v>
      </c>
    </row>
    <row r="508" spans="1:5">
      <c r="A508" s="37">
        <f t="shared" si="7"/>
        <v>41720.041666665442</v>
      </c>
      <c r="B508" s="38">
        <v>3.1427777900960709</v>
      </c>
      <c r="C508" s="39" t="s">
        <v>28</v>
      </c>
      <c r="D508" s="38">
        <v>2.1989297335431703</v>
      </c>
      <c r="E508" s="50" t="s">
        <v>28</v>
      </c>
    </row>
    <row r="509" spans="1:5">
      <c r="A509" s="37">
        <f t="shared" si="7"/>
        <v>41720.083333332106</v>
      </c>
      <c r="B509" s="38">
        <v>4.2229394664698177</v>
      </c>
      <c r="C509" s="39" t="s">
        <v>28</v>
      </c>
      <c r="D509" s="38">
        <v>2.2484974067031738</v>
      </c>
      <c r="E509" s="50" t="s">
        <v>28</v>
      </c>
    </row>
    <row r="510" spans="1:5">
      <c r="A510" s="37">
        <f t="shared" si="7"/>
        <v>41720.12499999877</v>
      </c>
      <c r="B510" s="38">
        <v>3.621360502011246</v>
      </c>
      <c r="C510" s="39" t="s">
        <v>28</v>
      </c>
      <c r="D510" s="38">
        <v>2.49323517773735</v>
      </c>
      <c r="E510" s="50" t="s">
        <v>28</v>
      </c>
    </row>
    <row r="511" spans="1:5">
      <c r="A511" s="37">
        <f t="shared" si="7"/>
        <v>41720.166666665435</v>
      </c>
      <c r="B511" s="38">
        <v>3.5085540792014864</v>
      </c>
      <c r="C511" s="39" t="s">
        <v>28</v>
      </c>
      <c r="D511" s="38">
        <v>2.537303091275307</v>
      </c>
      <c r="E511" s="50" t="s">
        <v>28</v>
      </c>
    </row>
    <row r="512" spans="1:5">
      <c r="A512" s="37">
        <f t="shared" si="7"/>
        <v>41720.208333332099</v>
      </c>
      <c r="B512" s="38">
        <v>3.0270600281821358</v>
      </c>
      <c r="C512" s="39" t="s">
        <v>28</v>
      </c>
      <c r="D512" s="38">
        <v>2.3908688804857166</v>
      </c>
      <c r="E512" s="50" t="s">
        <v>28</v>
      </c>
    </row>
    <row r="513" spans="1:5">
      <c r="A513" s="37">
        <f t="shared" si="7"/>
        <v>41720.249999998763</v>
      </c>
      <c r="B513" s="38">
        <v>2.7475495059622657</v>
      </c>
      <c r="C513" s="39" t="s">
        <v>28</v>
      </c>
      <c r="D513" s="38">
        <v>2.8664859242909562</v>
      </c>
      <c r="E513" s="50" t="s">
        <v>28</v>
      </c>
    </row>
    <row r="514" spans="1:5">
      <c r="A514" s="37">
        <f t="shared" si="7"/>
        <v>41720.291666665427</v>
      </c>
      <c r="B514" s="38">
        <v>3.1183898488680524</v>
      </c>
      <c r="C514" s="39" t="s">
        <v>28</v>
      </c>
      <c r="D514" s="38">
        <v>2.1238393288281103</v>
      </c>
      <c r="E514" s="50" t="s">
        <v>28</v>
      </c>
    </row>
    <row r="515" spans="1:5">
      <c r="A515" s="37">
        <f t="shared" si="7"/>
        <v>41720.333333332092</v>
      </c>
      <c r="B515" s="38">
        <v>2.5475703360435245</v>
      </c>
      <c r="C515" s="39" t="s">
        <v>28</v>
      </c>
      <c r="D515" s="38">
        <v>1.9545094350462704</v>
      </c>
      <c r="E515" s="50" t="s">
        <v>28</v>
      </c>
    </row>
    <row r="516" spans="1:5">
      <c r="A516" s="37">
        <f t="shared" si="7"/>
        <v>41720.374999998756</v>
      </c>
      <c r="B516" s="38">
        <v>2.4073256188299923</v>
      </c>
      <c r="C516" s="39" t="s">
        <v>28</v>
      </c>
      <c r="D516" s="38">
        <v>2.149382618584275</v>
      </c>
      <c r="E516" s="50" t="s">
        <v>28</v>
      </c>
    </row>
    <row r="517" spans="1:5">
      <c r="A517" s="37">
        <f t="shared" ref="A517:A580" si="8">A516+1/24</f>
        <v>41720.41666666542</v>
      </c>
      <c r="B517" s="38">
        <v>2.7378920338220065</v>
      </c>
      <c r="C517" s="39" t="s">
        <v>28</v>
      </c>
      <c r="D517" s="38">
        <v>2.1655079811375697</v>
      </c>
      <c r="E517" s="50" t="s">
        <v>28</v>
      </c>
    </row>
    <row r="518" spans="1:5">
      <c r="A518" s="37">
        <f t="shared" si="8"/>
        <v>41720.458333332084</v>
      </c>
      <c r="B518" s="38">
        <v>2.1704710336526234</v>
      </c>
      <c r="C518" s="39" t="s">
        <v>28</v>
      </c>
      <c r="D518" s="38">
        <v>1.8887771127387656</v>
      </c>
      <c r="E518" s="50" t="s">
        <v>28</v>
      </c>
    </row>
    <row r="519" spans="1:5">
      <c r="A519" s="37">
        <f t="shared" si="8"/>
        <v>41720.499999998749</v>
      </c>
      <c r="B519" s="38">
        <v>1.9250708750055896</v>
      </c>
      <c r="C519" s="39" t="s">
        <v>28</v>
      </c>
      <c r="D519" s="38">
        <v>1.9572217284733255</v>
      </c>
      <c r="E519" s="50" t="s">
        <v>28</v>
      </c>
    </row>
    <row r="520" spans="1:5">
      <c r="A520" s="37">
        <f t="shared" si="8"/>
        <v>41720.541666665413</v>
      </c>
      <c r="B520" s="38">
        <v>2.8381679146157373</v>
      </c>
      <c r="C520" s="39" t="s">
        <v>28</v>
      </c>
      <c r="D520" s="38">
        <v>1.9757801474738577</v>
      </c>
      <c r="E520" s="50" t="s">
        <v>28</v>
      </c>
    </row>
    <row r="521" spans="1:5">
      <c r="A521" s="37">
        <f t="shared" si="8"/>
        <v>41720.583333332077</v>
      </c>
      <c r="B521" s="38">
        <v>2.7801268981893856</v>
      </c>
      <c r="C521" s="39" t="s">
        <v>28</v>
      </c>
      <c r="D521" s="38">
        <v>1.8732121079084456</v>
      </c>
      <c r="E521" s="50" t="s">
        <v>28</v>
      </c>
    </row>
    <row r="522" spans="1:5">
      <c r="A522" s="37">
        <f t="shared" si="8"/>
        <v>41720.624999998741</v>
      </c>
      <c r="B522" s="38">
        <v>2.7269223081734446</v>
      </c>
      <c r="C522" s="39" t="s">
        <v>28</v>
      </c>
      <c r="D522" s="38">
        <v>1.9444817384846573</v>
      </c>
      <c r="E522" s="50" t="s">
        <v>28</v>
      </c>
    </row>
    <row r="523" spans="1:5">
      <c r="A523" s="37">
        <f t="shared" si="8"/>
        <v>41720.666666665406</v>
      </c>
      <c r="B523" s="38">
        <v>3.1824512151877085</v>
      </c>
      <c r="C523" s="39" t="s">
        <v>28</v>
      </c>
      <c r="D523" s="38">
        <v>2.3509852450056083</v>
      </c>
      <c r="E523" s="50" t="s">
        <v>28</v>
      </c>
    </row>
    <row r="524" spans="1:5">
      <c r="A524" s="37">
        <f t="shared" si="8"/>
        <v>41720.70833333207</v>
      </c>
      <c r="B524" s="38">
        <v>2.866736933953232</v>
      </c>
      <c r="C524" s="39" t="s">
        <v>28</v>
      </c>
      <c r="D524" s="38">
        <v>2.2693555227350228</v>
      </c>
      <c r="E524" s="50" t="s">
        <v>28</v>
      </c>
    </row>
    <row r="525" spans="1:5">
      <c r="A525" s="37">
        <f t="shared" si="8"/>
        <v>41720.749999998734</v>
      </c>
      <c r="B525" s="38">
        <v>2.6291321780284247</v>
      </c>
      <c r="C525" s="39" t="s">
        <v>28</v>
      </c>
      <c r="D525" s="38">
        <v>2.6900013221277521</v>
      </c>
      <c r="E525" s="50" t="s">
        <v>28</v>
      </c>
    </row>
    <row r="526" spans="1:5">
      <c r="A526" s="37">
        <f t="shared" si="8"/>
        <v>41720.791666665398</v>
      </c>
      <c r="B526" s="38">
        <v>2.8609964472717708</v>
      </c>
      <c r="C526" s="39" t="s">
        <v>28</v>
      </c>
      <c r="D526" s="38">
        <v>3.0192112058698393</v>
      </c>
      <c r="E526" s="50" t="s">
        <v>28</v>
      </c>
    </row>
    <row r="527" spans="1:5">
      <c r="A527" s="37">
        <f t="shared" si="8"/>
        <v>41720.833333332062</v>
      </c>
      <c r="B527" s="38">
        <v>2.4638597908947202</v>
      </c>
      <c r="C527" s="39" t="s">
        <v>28</v>
      </c>
      <c r="D527" s="38">
        <v>2.8899783877392693</v>
      </c>
      <c r="E527" s="50" t="s">
        <v>28</v>
      </c>
    </row>
    <row r="528" spans="1:5">
      <c r="A528" s="37">
        <f t="shared" si="8"/>
        <v>41720.874999998727</v>
      </c>
      <c r="B528" s="38">
        <v>2.2716490892569223</v>
      </c>
      <c r="C528" s="39" t="s">
        <v>28</v>
      </c>
      <c r="D528" s="38">
        <v>2.4948026490100705</v>
      </c>
      <c r="E528" s="50" t="s">
        <v>28</v>
      </c>
    </row>
    <row r="529" spans="1:5">
      <c r="A529" s="37">
        <f t="shared" si="8"/>
        <v>41720.916666665391</v>
      </c>
      <c r="B529" s="38">
        <v>2.8747403337558111</v>
      </c>
      <c r="C529" s="39" t="s">
        <v>28</v>
      </c>
      <c r="D529" s="38">
        <v>2.3820382316317548</v>
      </c>
      <c r="E529" s="50" t="s">
        <v>28</v>
      </c>
    </row>
    <row r="530" spans="1:5">
      <c r="A530" s="37">
        <f t="shared" si="8"/>
        <v>41720.958333332055</v>
      </c>
      <c r="B530" s="38">
        <v>2.4983046353856722</v>
      </c>
      <c r="C530" s="39" t="s">
        <v>28</v>
      </c>
      <c r="D530" s="38">
        <v>1.9769098738606565</v>
      </c>
      <c r="E530" s="50" t="s">
        <v>28</v>
      </c>
    </row>
    <row r="531" spans="1:5">
      <c r="A531" s="37">
        <f t="shared" si="8"/>
        <v>41720.999999998719</v>
      </c>
      <c r="B531" s="38">
        <v>2.4221810156769221</v>
      </c>
      <c r="C531" s="39" t="s">
        <v>28</v>
      </c>
      <c r="D531" s="38">
        <v>2.0570051557952627</v>
      </c>
      <c r="E531" s="50" t="s">
        <v>28</v>
      </c>
    </row>
    <row r="532" spans="1:5">
      <c r="A532" s="37">
        <f t="shared" si="8"/>
        <v>41721.041666665384</v>
      </c>
      <c r="B532" s="38">
        <v>3.5997130297621092</v>
      </c>
      <c r="C532" s="39" t="s">
        <v>28</v>
      </c>
      <c r="D532" s="38">
        <v>2.1102038572765136</v>
      </c>
      <c r="E532" s="50" t="s">
        <v>28</v>
      </c>
    </row>
    <row r="533" spans="1:5">
      <c r="A533" s="37">
        <f t="shared" si="8"/>
        <v>41721.083333332048</v>
      </c>
      <c r="B533" s="38">
        <v>2.916153764757845</v>
      </c>
      <c r="C533" s="39" t="s">
        <v>28</v>
      </c>
      <c r="D533" s="38">
        <v>1.9413021479841659</v>
      </c>
      <c r="E533" s="50" t="s">
        <v>28</v>
      </c>
    </row>
    <row r="534" spans="1:5">
      <c r="A534" s="37">
        <f t="shared" si="8"/>
        <v>41721.124999998712</v>
      </c>
      <c r="B534" s="38">
        <v>2.8023899271421961</v>
      </c>
      <c r="C534" s="39" t="s">
        <v>28</v>
      </c>
      <c r="D534" s="38">
        <v>1.8243624871998647</v>
      </c>
      <c r="E534" s="50" t="s">
        <v>28</v>
      </c>
    </row>
    <row r="535" spans="1:5">
      <c r="A535" s="37">
        <f t="shared" si="8"/>
        <v>41721.166666665376</v>
      </c>
      <c r="B535" s="38">
        <v>3.2935612545079653</v>
      </c>
      <c r="C535" s="39" t="s">
        <v>28</v>
      </c>
      <c r="D535" s="38">
        <v>1.8974814628374836</v>
      </c>
      <c r="E535" s="50" t="s">
        <v>28</v>
      </c>
    </row>
    <row r="536" spans="1:5">
      <c r="A536" s="37">
        <f t="shared" si="8"/>
        <v>41721.208333332041</v>
      </c>
      <c r="B536" s="38">
        <v>3.1732496554983989</v>
      </c>
      <c r="C536" s="39" t="s">
        <v>28</v>
      </c>
      <c r="D536" s="38">
        <v>1.911202559692923</v>
      </c>
      <c r="E536" s="50" t="s">
        <v>28</v>
      </c>
    </row>
    <row r="537" spans="1:5">
      <c r="A537" s="37">
        <f t="shared" si="8"/>
        <v>41721.249999998705</v>
      </c>
      <c r="B537" s="38">
        <v>3.6419365834196409</v>
      </c>
      <c r="C537" s="39" t="s">
        <v>28</v>
      </c>
      <c r="D537" s="38">
        <v>1.9864038235702925</v>
      </c>
      <c r="E537" s="50" t="s">
        <v>28</v>
      </c>
    </row>
    <row r="538" spans="1:5">
      <c r="A538" s="37">
        <f t="shared" si="8"/>
        <v>41721.291666665369</v>
      </c>
      <c r="B538" s="38">
        <v>3.609170394639174</v>
      </c>
      <c r="C538" s="39" t="s">
        <v>28</v>
      </c>
      <c r="D538" s="38">
        <v>2.0257054953790647</v>
      </c>
      <c r="E538" s="50" t="s">
        <v>28</v>
      </c>
    </row>
    <row r="539" spans="1:5">
      <c r="A539" s="37">
        <f t="shared" si="8"/>
        <v>41721.333333332033</v>
      </c>
      <c r="B539" s="38">
        <v>3.0955363390845663</v>
      </c>
      <c r="C539" s="39" t="s">
        <v>28</v>
      </c>
      <c r="D539" s="38">
        <v>2.0754145671639663</v>
      </c>
      <c r="E539" s="50" t="s">
        <v>28</v>
      </c>
    </row>
    <row r="540" spans="1:5">
      <c r="A540" s="37">
        <f t="shared" si="8"/>
        <v>41721.374999998698</v>
      </c>
      <c r="B540" s="38">
        <v>3.1820551319254768</v>
      </c>
      <c r="C540" s="39" t="s">
        <v>28</v>
      </c>
      <c r="D540" s="38">
        <v>2.0894320395932171</v>
      </c>
      <c r="E540" s="50" t="s">
        <v>28</v>
      </c>
    </row>
    <row r="541" spans="1:5">
      <c r="A541" s="37">
        <f t="shared" si="8"/>
        <v>41721.416666665362</v>
      </c>
      <c r="B541" s="38">
        <v>3.7235094296269948</v>
      </c>
      <c r="C541" s="39" t="s">
        <v>28</v>
      </c>
      <c r="D541" s="38">
        <v>2.0349565185050311</v>
      </c>
      <c r="E541" s="50" t="s">
        <v>28</v>
      </c>
    </row>
    <row r="542" spans="1:5">
      <c r="A542" s="37">
        <f t="shared" si="8"/>
        <v>41721.458333332026</v>
      </c>
      <c r="B542" s="38">
        <v>3.3574583082728915</v>
      </c>
      <c r="C542" s="39" t="s">
        <v>28</v>
      </c>
      <c r="D542" s="38">
        <v>1.9949266305533753</v>
      </c>
      <c r="E542" s="50" t="s">
        <v>28</v>
      </c>
    </row>
    <row r="543" spans="1:5">
      <c r="A543" s="37">
        <f t="shared" si="8"/>
        <v>41721.49999999869</v>
      </c>
      <c r="B543" s="38">
        <v>3.024810407989555</v>
      </c>
      <c r="C543" s="39" t="s">
        <v>28</v>
      </c>
      <c r="D543" s="38">
        <v>2.0828058996774104</v>
      </c>
      <c r="E543" s="50" t="s">
        <v>28</v>
      </c>
    </row>
    <row r="544" spans="1:5">
      <c r="A544" s="37">
        <f t="shared" si="8"/>
        <v>41721.541666665355</v>
      </c>
      <c r="B544" s="38">
        <v>3.4957078291972477</v>
      </c>
      <c r="C544" s="39" t="s">
        <v>28</v>
      </c>
      <c r="D544" s="38">
        <v>2.198197215224142</v>
      </c>
      <c r="E544" s="50" t="s">
        <v>28</v>
      </c>
    </row>
    <row r="545" spans="1:5">
      <c r="A545" s="37">
        <f t="shared" si="8"/>
        <v>41721.583333332019</v>
      </c>
      <c r="B545" s="38">
        <v>3.1714566619859803</v>
      </c>
      <c r="C545" s="39" t="s">
        <v>28</v>
      </c>
      <c r="D545" s="38">
        <v>2.2709423879069868</v>
      </c>
      <c r="E545" s="50" t="s">
        <v>28</v>
      </c>
    </row>
    <row r="546" spans="1:5">
      <c r="A546" s="37">
        <f t="shared" si="8"/>
        <v>41721.624999998683</v>
      </c>
      <c r="B546" s="38">
        <v>2.9098452527655496</v>
      </c>
      <c r="C546" s="39" t="s">
        <v>28</v>
      </c>
      <c r="D546" s="38">
        <v>2.2419337969667574</v>
      </c>
      <c r="E546" s="50" t="s">
        <v>28</v>
      </c>
    </row>
    <row r="547" spans="1:5">
      <c r="A547" s="37">
        <f t="shared" si="8"/>
        <v>41721.666666665347</v>
      </c>
      <c r="B547" s="38">
        <v>3.5061243182751869</v>
      </c>
      <c r="C547" s="39" t="s">
        <v>28</v>
      </c>
      <c r="D547" s="38">
        <v>2.2305247252072995</v>
      </c>
      <c r="E547" s="50" t="s">
        <v>28</v>
      </c>
    </row>
    <row r="548" spans="1:5">
      <c r="A548" s="37">
        <f t="shared" si="8"/>
        <v>41721.708333332012</v>
      </c>
      <c r="B548" s="38">
        <v>3.2773070123460557</v>
      </c>
      <c r="C548" s="39" t="s">
        <v>28</v>
      </c>
      <c r="D548" s="38">
        <v>2.5647297172617711</v>
      </c>
      <c r="E548" s="50" t="s">
        <v>28</v>
      </c>
    </row>
    <row r="549" spans="1:5">
      <c r="A549" s="37">
        <f t="shared" si="8"/>
        <v>41721.749999998676</v>
      </c>
      <c r="B549" s="38">
        <v>3.1490973790155516</v>
      </c>
      <c r="C549" s="39" t="s">
        <v>28</v>
      </c>
      <c r="D549" s="38">
        <v>2.3519566204150517</v>
      </c>
      <c r="E549" s="50" t="s">
        <v>28</v>
      </c>
    </row>
    <row r="550" spans="1:5">
      <c r="A550" s="37">
        <f t="shared" si="8"/>
        <v>41721.79166666534</v>
      </c>
      <c r="B550" s="38">
        <v>3.6946830902828109</v>
      </c>
      <c r="C550" s="39" t="s">
        <v>28</v>
      </c>
      <c r="D550" s="38">
        <v>2.1914129146816008</v>
      </c>
      <c r="E550" s="50" t="s">
        <v>28</v>
      </c>
    </row>
    <row r="551" spans="1:5">
      <c r="A551" s="37">
        <f t="shared" si="8"/>
        <v>41721.833333332004</v>
      </c>
      <c r="B551" s="38">
        <v>3.4891462126043109</v>
      </c>
      <c r="C551" s="39" t="s">
        <v>28</v>
      </c>
      <c r="D551" s="38">
        <v>2.0877502856722181</v>
      </c>
      <c r="E551" s="50" t="s">
        <v>28</v>
      </c>
    </row>
    <row r="552" spans="1:5">
      <c r="A552" s="37">
        <f t="shared" si="8"/>
        <v>41721.874999998668</v>
      </c>
      <c r="B552" s="38">
        <v>3.1713277519080374</v>
      </c>
      <c r="C552" s="39" t="s">
        <v>28</v>
      </c>
      <c r="D552" s="38">
        <v>2.0797838221967311</v>
      </c>
      <c r="E552" s="50" t="s">
        <v>28</v>
      </c>
    </row>
    <row r="553" spans="1:5">
      <c r="A553" s="37">
        <f t="shared" si="8"/>
        <v>41721.916666665333</v>
      </c>
      <c r="B553" s="38">
        <v>3.5444274762272836</v>
      </c>
      <c r="C553" s="39" t="s">
        <v>28</v>
      </c>
      <c r="D553" s="38">
        <v>1.9548307032873837</v>
      </c>
      <c r="E553" s="50" t="s">
        <v>28</v>
      </c>
    </row>
    <row r="554" spans="1:5">
      <c r="A554" s="37">
        <f t="shared" si="8"/>
        <v>41721.958333331997</v>
      </c>
      <c r="B554" s="38">
        <v>3.1040838666756949</v>
      </c>
      <c r="C554" s="39" t="s">
        <v>28</v>
      </c>
      <c r="D554" s="38">
        <v>1.9575164264428269</v>
      </c>
      <c r="E554" s="50" t="s">
        <v>28</v>
      </c>
    </row>
    <row r="555" spans="1:5">
      <c r="A555" s="37">
        <f t="shared" si="8"/>
        <v>41721.999999998661</v>
      </c>
      <c r="B555" s="38">
        <v>2.9210509817136661</v>
      </c>
      <c r="C555" s="39" t="s">
        <v>28</v>
      </c>
      <c r="D555" s="38">
        <v>2.0722319992319176</v>
      </c>
      <c r="E555" s="50" t="s">
        <v>28</v>
      </c>
    </row>
    <row r="556" spans="1:5">
      <c r="A556" s="37">
        <f t="shared" si="8"/>
        <v>41722.041666665325</v>
      </c>
      <c r="B556" s="38">
        <v>3.2836847060256535</v>
      </c>
      <c r="C556" s="39" t="s">
        <v>28</v>
      </c>
      <c r="D556" s="38">
        <v>2.1365001670354435</v>
      </c>
      <c r="E556" s="50" t="s">
        <v>28</v>
      </c>
    </row>
    <row r="557" spans="1:5">
      <c r="A557" s="37">
        <f t="shared" si="8"/>
        <v>41722.08333333199</v>
      </c>
      <c r="B557" s="38">
        <v>3.3304387826720872</v>
      </c>
      <c r="C557" s="39" t="s">
        <v>28</v>
      </c>
      <c r="D557" s="38">
        <v>2.0253177435453646</v>
      </c>
      <c r="E557" s="50" t="s">
        <v>28</v>
      </c>
    </row>
    <row r="558" spans="1:5">
      <c r="A558" s="37">
        <f t="shared" si="8"/>
        <v>41722.124999998654</v>
      </c>
      <c r="B558" s="38">
        <v>3.0975507331556744</v>
      </c>
      <c r="C558" s="39" t="s">
        <v>28</v>
      </c>
      <c r="D558" s="38">
        <v>2.1039587086979532</v>
      </c>
      <c r="E558" s="50" t="s">
        <v>28</v>
      </c>
    </row>
    <row r="559" spans="1:5">
      <c r="A559" s="37">
        <f t="shared" si="8"/>
        <v>41722.166666665318</v>
      </c>
      <c r="B559" s="38">
        <v>3.1051519923739965</v>
      </c>
      <c r="C559" s="39" t="s">
        <v>28</v>
      </c>
      <c r="D559" s="38">
        <v>2.1109759733381042</v>
      </c>
      <c r="E559" s="50" t="s">
        <v>28</v>
      </c>
    </row>
    <row r="560" spans="1:5">
      <c r="A560" s="37">
        <f t="shared" si="8"/>
        <v>41722.208333331982</v>
      </c>
      <c r="B560" s="38">
        <v>3.1317164334654808</v>
      </c>
      <c r="C560" s="39" t="s">
        <v>28</v>
      </c>
      <c r="D560" s="38">
        <v>2.1540394171462869</v>
      </c>
      <c r="E560" s="50" t="s">
        <v>28</v>
      </c>
    </row>
    <row r="561" spans="1:5">
      <c r="A561" s="37">
        <f t="shared" si="8"/>
        <v>41722.249999998647</v>
      </c>
      <c r="B561" s="38">
        <v>3.1930571676956281</v>
      </c>
      <c r="C561" s="39" t="s">
        <v>28</v>
      </c>
      <c r="D561" s="38">
        <v>2.1524996646893069</v>
      </c>
      <c r="E561" s="50" t="s">
        <v>28</v>
      </c>
    </row>
    <row r="562" spans="1:5">
      <c r="A562" s="37">
        <f t="shared" si="8"/>
        <v>41722.291666665311</v>
      </c>
      <c r="B562" s="38">
        <v>3.0624372313751116</v>
      </c>
      <c r="C562" s="39" t="s">
        <v>28</v>
      </c>
      <c r="D562" s="38">
        <v>2.2363552200950352</v>
      </c>
      <c r="E562" s="50" t="s">
        <v>28</v>
      </c>
    </row>
    <row r="563" spans="1:5">
      <c r="A563" s="37">
        <f t="shared" si="8"/>
        <v>41722.333333331975</v>
      </c>
      <c r="B563" s="38">
        <v>3.0643403754241687</v>
      </c>
      <c r="C563" s="39" t="s">
        <v>28</v>
      </c>
      <c r="D563" s="38">
        <v>2.0727584635350538</v>
      </c>
      <c r="E563" s="50" t="s">
        <v>28</v>
      </c>
    </row>
    <row r="564" spans="1:5">
      <c r="A564" s="37">
        <f t="shared" si="8"/>
        <v>41722.374999998639</v>
      </c>
      <c r="B564" s="38">
        <v>2.754990107582675</v>
      </c>
      <c r="C564" s="39" t="s">
        <v>28</v>
      </c>
      <c r="D564" s="38">
        <v>2.1560044633437228</v>
      </c>
      <c r="E564" s="50" t="s">
        <v>28</v>
      </c>
    </row>
    <row r="565" spans="1:5">
      <c r="A565" s="37">
        <f t="shared" si="8"/>
        <v>41722.416666665304</v>
      </c>
      <c r="B565" s="38">
        <v>2.8783309941490489</v>
      </c>
      <c r="C565" s="39" t="s">
        <v>28</v>
      </c>
      <c r="D565" s="38">
        <v>2.1159013732075547</v>
      </c>
      <c r="E565" s="50" t="s">
        <v>28</v>
      </c>
    </row>
    <row r="566" spans="1:5">
      <c r="A566" s="37">
        <f t="shared" si="8"/>
        <v>41722.458333331968</v>
      </c>
      <c r="B566" s="38">
        <v>2.8532640379336147</v>
      </c>
      <c r="C566" s="39" t="s">
        <v>28</v>
      </c>
      <c r="D566" s="38">
        <v>2.0729499829926161</v>
      </c>
      <c r="E566" s="50" t="s">
        <v>28</v>
      </c>
    </row>
    <row r="567" spans="1:5">
      <c r="A567" s="37">
        <f t="shared" si="8"/>
        <v>41722.499999998632</v>
      </c>
      <c r="B567" s="38">
        <v>2.8764882351954779</v>
      </c>
      <c r="C567" s="39" t="s">
        <v>28</v>
      </c>
      <c r="D567" s="38">
        <v>2.1501836276675781</v>
      </c>
      <c r="E567" s="50" t="s">
        <v>28</v>
      </c>
    </row>
    <row r="568" spans="1:5">
      <c r="A568" s="37">
        <f t="shared" si="8"/>
        <v>41722.541666665296</v>
      </c>
      <c r="B568" s="38">
        <v>3.0871727338764403</v>
      </c>
      <c r="C568" s="39" t="s">
        <v>28</v>
      </c>
      <c r="D568" s="38">
        <v>2.1584067425445626</v>
      </c>
      <c r="E568" s="50" t="s">
        <v>28</v>
      </c>
    </row>
    <row r="569" spans="1:5">
      <c r="A569" s="37">
        <f t="shared" si="8"/>
        <v>41722.583333331961</v>
      </c>
      <c r="B569" s="38">
        <v>2.6783319719301328</v>
      </c>
      <c r="C569" s="39" t="s">
        <v>28</v>
      </c>
      <c r="D569" s="38">
        <v>2.2782142158810603</v>
      </c>
      <c r="E569" s="50" t="s">
        <v>28</v>
      </c>
    </row>
    <row r="570" spans="1:5">
      <c r="A570" s="37">
        <f t="shared" si="8"/>
        <v>41722.624999998625</v>
      </c>
      <c r="B570" s="38">
        <v>2.4440827744868066</v>
      </c>
      <c r="C570" s="39" t="s">
        <v>28</v>
      </c>
      <c r="D570" s="38">
        <v>2.2014935260680293</v>
      </c>
      <c r="E570" s="50" t="s">
        <v>28</v>
      </c>
    </row>
    <row r="571" spans="1:5">
      <c r="A571" s="37">
        <f t="shared" si="8"/>
        <v>41722.666666665289</v>
      </c>
      <c r="B571" s="38">
        <v>2.5709231085247461</v>
      </c>
      <c r="C571" s="39" t="s">
        <v>28</v>
      </c>
      <c r="D571" s="38">
        <v>2.412714800173807</v>
      </c>
      <c r="E571" s="50" t="s">
        <v>28</v>
      </c>
    </row>
    <row r="572" spans="1:5">
      <c r="A572" s="37">
        <f t="shared" si="8"/>
        <v>41722.708333331953</v>
      </c>
      <c r="B572" s="38">
        <v>2.5143256146377988</v>
      </c>
      <c r="C572" s="39" t="s">
        <v>28</v>
      </c>
      <c r="D572" s="38">
        <v>2.8833242618167998</v>
      </c>
      <c r="E572" s="50" t="s">
        <v>28</v>
      </c>
    </row>
    <row r="573" spans="1:5">
      <c r="A573" s="37">
        <f t="shared" si="8"/>
        <v>41722.749999998618</v>
      </c>
      <c r="B573" s="38">
        <v>2.6371295101775063</v>
      </c>
      <c r="C573" s="39" t="s">
        <v>28</v>
      </c>
      <c r="D573" s="38">
        <v>2.3028408828712439</v>
      </c>
      <c r="E573" s="50" t="s">
        <v>28</v>
      </c>
    </row>
    <row r="574" spans="1:5">
      <c r="A574" s="37">
        <f t="shared" si="8"/>
        <v>41722.791666665282</v>
      </c>
      <c r="B574" s="38">
        <v>2.8147210477789244</v>
      </c>
      <c r="C574" s="39" t="s">
        <v>28</v>
      </c>
      <c r="D574" s="38">
        <v>2.2167519695957072</v>
      </c>
      <c r="E574" s="50" t="s">
        <v>28</v>
      </c>
    </row>
    <row r="575" spans="1:5">
      <c r="A575" s="37">
        <f t="shared" si="8"/>
        <v>41722.833333331946</v>
      </c>
      <c r="B575" s="38">
        <v>2.6228642719984054</v>
      </c>
      <c r="C575" s="39" t="s">
        <v>28</v>
      </c>
      <c r="D575" s="38">
        <v>1.7977663021131378</v>
      </c>
      <c r="E575" s="50" t="s">
        <v>28</v>
      </c>
    </row>
    <row r="576" spans="1:5">
      <c r="A576" s="37">
        <f t="shared" si="8"/>
        <v>41722.87499999861</v>
      </c>
      <c r="B576" s="38">
        <v>2.2962124999695352</v>
      </c>
      <c r="C576" s="39" t="s">
        <v>28</v>
      </c>
      <c r="D576" s="38">
        <v>1.6672126851242233</v>
      </c>
      <c r="E576" s="50" t="s">
        <v>28</v>
      </c>
    </row>
    <row r="577" spans="1:5">
      <c r="A577" s="37">
        <f t="shared" si="8"/>
        <v>41722.916666665275</v>
      </c>
      <c r="B577" s="38">
        <v>2.3539992770055931</v>
      </c>
      <c r="C577" s="39" t="s">
        <v>28</v>
      </c>
      <c r="D577" s="38">
        <v>1.6834885866043492</v>
      </c>
      <c r="E577" s="50" t="s">
        <v>28</v>
      </c>
    </row>
    <row r="578" spans="1:5">
      <c r="A578" s="37">
        <f t="shared" si="8"/>
        <v>41722.958333331939</v>
      </c>
      <c r="B578" s="38">
        <v>2.5033995090259444</v>
      </c>
      <c r="C578" s="39" t="s">
        <v>28</v>
      </c>
      <c r="D578" s="38">
        <v>1.726403123862867</v>
      </c>
      <c r="E578" s="50" t="s">
        <v>28</v>
      </c>
    </row>
    <row r="579" spans="1:5">
      <c r="A579" s="37">
        <f t="shared" si="8"/>
        <v>41722.999999998603</v>
      </c>
      <c r="B579" s="38">
        <v>2.1608287784291638</v>
      </c>
      <c r="C579" s="39" t="s">
        <v>28</v>
      </c>
      <c r="D579" s="38">
        <v>1.7205583984063311</v>
      </c>
      <c r="E579" s="50" t="s">
        <v>28</v>
      </c>
    </row>
    <row r="580" spans="1:5">
      <c r="A580" s="37">
        <f t="shared" si="8"/>
        <v>41723.041666665267</v>
      </c>
      <c r="B580" s="38">
        <v>1.5150371717247697</v>
      </c>
      <c r="C580" s="39" t="s">
        <v>28</v>
      </c>
      <c r="D580" s="38">
        <v>1.7061807348653664</v>
      </c>
      <c r="E580" s="50" t="s">
        <v>28</v>
      </c>
    </row>
    <row r="581" spans="1:5">
      <c r="A581" s="37">
        <f t="shared" ref="A581:A644" si="9">A580+1/24</f>
        <v>41723.083333331931</v>
      </c>
      <c r="B581" s="38">
        <v>1.343372525771459</v>
      </c>
      <c r="C581" s="39" t="s">
        <v>28</v>
      </c>
      <c r="D581" s="38">
        <v>1.5377138763559819</v>
      </c>
      <c r="E581" s="50" t="s">
        <v>28</v>
      </c>
    </row>
    <row r="582" spans="1:5">
      <c r="A582" s="37">
        <f t="shared" si="9"/>
        <v>41723.124999998596</v>
      </c>
      <c r="B582" s="38">
        <v>1.3629002775251866</v>
      </c>
      <c r="C582" s="39" t="s">
        <v>28</v>
      </c>
      <c r="D582" s="38">
        <v>1.3999863937527244</v>
      </c>
      <c r="E582" s="50" t="s">
        <v>28</v>
      </c>
    </row>
    <row r="583" spans="1:5">
      <c r="A583" s="37">
        <f t="shared" si="9"/>
        <v>41723.16666666526</v>
      </c>
      <c r="B583" s="38">
        <v>1.3593736703528299</v>
      </c>
      <c r="C583" s="39" t="s">
        <v>28</v>
      </c>
      <c r="D583" s="38">
        <v>1.3928786096175974</v>
      </c>
      <c r="E583" s="50" t="s">
        <v>28</v>
      </c>
    </row>
    <row r="584" spans="1:5">
      <c r="A584" s="37">
        <f t="shared" si="9"/>
        <v>41723.208333331924</v>
      </c>
      <c r="B584" s="38">
        <v>1.5371226185560227</v>
      </c>
      <c r="C584" s="39" t="s">
        <v>28</v>
      </c>
      <c r="D584" s="38">
        <v>1.3899117696912451</v>
      </c>
      <c r="E584" s="50" t="s">
        <v>28</v>
      </c>
    </row>
    <row r="585" spans="1:5">
      <c r="A585" s="37">
        <f t="shared" si="9"/>
        <v>41723.249999998588</v>
      </c>
      <c r="B585" s="38">
        <v>1.3808088045815627</v>
      </c>
      <c r="C585" s="39" t="s">
        <v>28</v>
      </c>
      <c r="D585" s="38">
        <v>1.4639074671405423</v>
      </c>
      <c r="E585" s="50" t="s">
        <v>28</v>
      </c>
    </row>
    <row r="586" spans="1:5">
      <c r="A586" s="37">
        <f t="shared" si="9"/>
        <v>41723.291666665253</v>
      </c>
      <c r="B586" s="38">
        <v>1.3029548810256852</v>
      </c>
      <c r="C586" s="39" t="s">
        <v>28</v>
      </c>
      <c r="D586" s="38">
        <v>1.7640695796957728</v>
      </c>
      <c r="E586" s="50" t="s">
        <v>28</v>
      </c>
    </row>
    <row r="587" spans="1:5">
      <c r="A587" s="37">
        <f t="shared" si="9"/>
        <v>41723.333333331917</v>
      </c>
      <c r="B587" s="38">
        <v>1.5009371568347949</v>
      </c>
      <c r="C587" s="39" t="s">
        <v>28</v>
      </c>
      <c r="D587" s="38">
        <v>1.7873676909761207</v>
      </c>
      <c r="E587" s="50" t="s">
        <v>28</v>
      </c>
    </row>
    <row r="588" spans="1:5">
      <c r="A588" s="37">
        <f t="shared" si="9"/>
        <v>41723.374999998581</v>
      </c>
      <c r="B588" s="38">
        <v>1.4606027583612335</v>
      </c>
      <c r="C588" s="39" t="s">
        <v>28</v>
      </c>
      <c r="D588" s="38">
        <v>2.0122440035335529</v>
      </c>
      <c r="E588" s="50" t="s">
        <v>28</v>
      </c>
    </row>
    <row r="589" spans="1:5">
      <c r="A589" s="37">
        <f t="shared" si="9"/>
        <v>41723.416666665245</v>
      </c>
      <c r="B589" s="38">
        <v>1.5049334880212943</v>
      </c>
      <c r="C589" s="39" t="s">
        <v>28</v>
      </c>
      <c r="D589" s="38">
        <v>2.2345471915182396</v>
      </c>
      <c r="E589" s="50" t="s">
        <v>28</v>
      </c>
    </row>
    <row r="590" spans="1:5">
      <c r="A590" s="37">
        <f t="shared" si="9"/>
        <v>41723.45833333191</v>
      </c>
      <c r="B590" s="38">
        <v>1.7289614941842026</v>
      </c>
      <c r="C590" s="39" t="s">
        <v>28</v>
      </c>
      <c r="D590" s="38">
        <v>2.2405696110899052</v>
      </c>
      <c r="E590" s="50" t="s">
        <v>28</v>
      </c>
    </row>
    <row r="591" spans="1:5">
      <c r="A591" s="37">
        <f t="shared" si="9"/>
        <v>41723.499999998574</v>
      </c>
      <c r="B591" s="38">
        <v>1.5649752425816323</v>
      </c>
      <c r="C591" s="39" t="s">
        <v>28</v>
      </c>
      <c r="D591" s="38">
        <v>2.171557641367774</v>
      </c>
      <c r="E591" s="50" t="s">
        <v>28</v>
      </c>
    </row>
    <row r="592" spans="1:5">
      <c r="A592" s="37">
        <f t="shared" si="9"/>
        <v>41723.541666665238</v>
      </c>
      <c r="B592" s="38">
        <v>1.5468241115576691</v>
      </c>
      <c r="C592" s="39" t="s">
        <v>28</v>
      </c>
      <c r="D592" s="38">
        <v>1.6302549967438944</v>
      </c>
      <c r="E592" s="50" t="s">
        <v>28</v>
      </c>
    </row>
    <row r="593" spans="1:5">
      <c r="A593" s="37">
        <f t="shared" si="9"/>
        <v>41723.583333331902</v>
      </c>
      <c r="B593" s="38">
        <v>1.7399951844579644</v>
      </c>
      <c r="C593" s="39" t="s">
        <v>28</v>
      </c>
      <c r="D593" s="38">
        <v>1.7827088213885371</v>
      </c>
      <c r="E593" s="50" t="s">
        <v>28</v>
      </c>
    </row>
    <row r="594" spans="1:5">
      <c r="A594" s="37">
        <f t="shared" si="9"/>
        <v>41723.624999998567</v>
      </c>
      <c r="B594" s="38">
        <v>1.7480180508229468</v>
      </c>
      <c r="C594" s="39" t="s">
        <v>28</v>
      </c>
      <c r="D594" s="38">
        <v>2.0421897950879191</v>
      </c>
      <c r="E594" s="50" t="s">
        <v>28</v>
      </c>
    </row>
    <row r="595" spans="1:5">
      <c r="A595" s="37">
        <f t="shared" si="9"/>
        <v>41723.666666665231</v>
      </c>
      <c r="B595" s="38">
        <v>2.6795127257539164</v>
      </c>
      <c r="C595" s="39" t="s">
        <v>28</v>
      </c>
      <c r="D595" s="38">
        <v>1.9223674117427436</v>
      </c>
      <c r="E595" s="50" t="s">
        <v>28</v>
      </c>
    </row>
    <row r="596" spans="1:5">
      <c r="A596" s="37">
        <f t="shared" si="9"/>
        <v>41723.708333331895</v>
      </c>
      <c r="B596" s="38">
        <v>2.2281491745842827</v>
      </c>
      <c r="C596" s="39" t="s">
        <v>28</v>
      </c>
      <c r="D596" s="38">
        <v>1.8416253299482626</v>
      </c>
      <c r="E596" s="50" t="s">
        <v>28</v>
      </c>
    </row>
    <row r="597" spans="1:5">
      <c r="A597" s="37">
        <f t="shared" si="9"/>
        <v>41723.749999998559</v>
      </c>
      <c r="B597" s="38">
        <v>2.0201145767337745</v>
      </c>
      <c r="C597" s="39" t="s">
        <v>28</v>
      </c>
      <c r="D597" s="38">
        <v>1.7652317709781407</v>
      </c>
      <c r="E597" s="50" t="s">
        <v>28</v>
      </c>
    </row>
    <row r="598" spans="1:5">
      <c r="A598" s="37">
        <f t="shared" si="9"/>
        <v>41723.791666665224</v>
      </c>
      <c r="B598" s="38">
        <v>1.9722574882209301</v>
      </c>
      <c r="C598" s="39" t="s">
        <v>28</v>
      </c>
      <c r="D598" s="38">
        <v>1.7562164264535376</v>
      </c>
      <c r="E598" s="50" t="s">
        <v>28</v>
      </c>
    </row>
    <row r="599" spans="1:5">
      <c r="A599" s="37">
        <f t="shared" si="9"/>
        <v>41723.833333331888</v>
      </c>
      <c r="B599" s="38">
        <v>2.1675651010705366</v>
      </c>
      <c r="C599" s="39" t="s">
        <v>28</v>
      </c>
      <c r="D599" s="38">
        <v>1.8020976053229172</v>
      </c>
      <c r="E599" s="50" t="s">
        <v>28</v>
      </c>
    </row>
    <row r="600" spans="1:5">
      <c r="A600" s="37">
        <f t="shared" si="9"/>
        <v>41723.874999998552</v>
      </c>
      <c r="B600" s="38">
        <v>2.0169108854896494</v>
      </c>
      <c r="C600" s="39" t="s">
        <v>28</v>
      </c>
      <c r="D600" s="38">
        <v>1.8341274003764541</v>
      </c>
      <c r="E600" s="50" t="s">
        <v>28</v>
      </c>
    </row>
    <row r="601" spans="1:5">
      <c r="A601" s="37">
        <f t="shared" si="9"/>
        <v>41723.916666665216</v>
      </c>
      <c r="B601" s="38">
        <v>1.9052000250915686</v>
      </c>
      <c r="C601" s="39" t="s">
        <v>28</v>
      </c>
      <c r="D601" s="38">
        <v>1.8427094263573449</v>
      </c>
      <c r="E601" s="50" t="s">
        <v>28</v>
      </c>
    </row>
    <row r="602" spans="1:5">
      <c r="A602" s="37">
        <f t="shared" si="9"/>
        <v>41723.958333331881</v>
      </c>
      <c r="B602" s="38">
        <v>1.8639200786915091</v>
      </c>
      <c r="C602" s="39" t="s">
        <v>28</v>
      </c>
      <c r="D602" s="38">
        <v>1.9020837683741727</v>
      </c>
      <c r="E602" s="50" t="s">
        <v>28</v>
      </c>
    </row>
    <row r="603" spans="1:5">
      <c r="A603" s="37">
        <f t="shared" si="9"/>
        <v>41723.999999998545</v>
      </c>
      <c r="B603" s="38">
        <v>3.3893840967118738</v>
      </c>
      <c r="C603" s="39" t="s">
        <v>28</v>
      </c>
      <c r="D603" s="38">
        <v>1.8466706733910656</v>
      </c>
      <c r="E603" s="50" t="s">
        <v>28</v>
      </c>
    </row>
    <row r="604" spans="1:5">
      <c r="A604" s="37">
        <f t="shared" si="9"/>
        <v>41724.041666665209</v>
      </c>
      <c r="B604" s="38">
        <v>1.8612990689443218</v>
      </c>
      <c r="C604" s="39" t="s">
        <v>28</v>
      </c>
      <c r="D604" s="38">
        <v>1.9311313937859496</v>
      </c>
      <c r="E604" s="50" t="s">
        <v>28</v>
      </c>
    </row>
    <row r="605" spans="1:5">
      <c r="A605" s="37">
        <f t="shared" si="9"/>
        <v>41724.083333331873</v>
      </c>
      <c r="B605" s="38">
        <v>2.1036254919899835</v>
      </c>
      <c r="C605" s="39" t="s">
        <v>28</v>
      </c>
      <c r="D605" s="38">
        <v>1.9049701555385854</v>
      </c>
      <c r="E605" s="50" t="s">
        <v>28</v>
      </c>
    </row>
    <row r="606" spans="1:5">
      <c r="A606" s="37">
        <f t="shared" si="9"/>
        <v>41724.124999998538</v>
      </c>
      <c r="B606" s="38">
        <v>2.6610805133481819</v>
      </c>
      <c r="C606" s="39" t="s">
        <v>28</v>
      </c>
      <c r="D606" s="38">
        <v>2.188842711640695</v>
      </c>
      <c r="E606" s="50" t="s">
        <v>28</v>
      </c>
    </row>
    <row r="607" spans="1:5">
      <c r="A607" s="37">
        <f t="shared" si="9"/>
        <v>41724.166666665202</v>
      </c>
      <c r="B607" s="38">
        <v>2.749425071047412</v>
      </c>
      <c r="C607" s="39" t="s">
        <v>28</v>
      </c>
      <c r="D607" s="38">
        <v>2.1703456586240168</v>
      </c>
      <c r="E607" s="50" t="s">
        <v>28</v>
      </c>
    </row>
    <row r="608" spans="1:5">
      <c r="A608" s="37">
        <f t="shared" si="9"/>
        <v>41724.208333331866</v>
      </c>
      <c r="B608" s="38">
        <v>3.0695956690278319</v>
      </c>
      <c r="C608" s="39" t="s">
        <v>28</v>
      </c>
      <c r="D608" s="38">
        <v>2.0978595029980509</v>
      </c>
      <c r="E608" s="50" t="s">
        <v>28</v>
      </c>
    </row>
    <row r="609" spans="1:5">
      <c r="A609" s="37">
        <f t="shared" si="9"/>
        <v>41724.24999999853</v>
      </c>
      <c r="B609" s="38">
        <v>3.8037012297080621</v>
      </c>
      <c r="C609" s="39" t="s">
        <v>28</v>
      </c>
      <c r="D609" s="38">
        <v>2.3742499579912923</v>
      </c>
      <c r="E609" s="50" t="s">
        <v>28</v>
      </c>
    </row>
    <row r="610" spans="1:5">
      <c r="A610" s="37">
        <f t="shared" si="9"/>
        <v>41724.291666665194</v>
      </c>
      <c r="B610" s="38">
        <v>4.0753365004062649</v>
      </c>
      <c r="C610" s="39" t="s">
        <v>28</v>
      </c>
      <c r="D610" s="38">
        <v>1.7698535648091227</v>
      </c>
      <c r="E610" s="50" t="s">
        <v>28</v>
      </c>
    </row>
    <row r="611" spans="1:5">
      <c r="A611" s="37">
        <f t="shared" si="9"/>
        <v>41724.333333331859</v>
      </c>
      <c r="B611" s="38">
        <v>6.7057038407543832</v>
      </c>
      <c r="C611" s="39" t="s">
        <v>28</v>
      </c>
      <c r="D611" s="38">
        <v>1.5773968665883003</v>
      </c>
      <c r="E611" s="50" t="s">
        <v>28</v>
      </c>
    </row>
    <row r="612" spans="1:5">
      <c r="A612" s="37">
        <f t="shared" si="9"/>
        <v>41724.374999998523</v>
      </c>
      <c r="B612" s="38">
        <v>5.2654374041822223</v>
      </c>
      <c r="C612" s="39" t="s">
        <v>28</v>
      </c>
      <c r="D612" s="38">
        <v>1.5865051630699014</v>
      </c>
      <c r="E612" s="50" t="s">
        <v>28</v>
      </c>
    </row>
    <row r="613" spans="1:5">
      <c r="A613" s="37">
        <f t="shared" si="9"/>
        <v>41724.416666665187</v>
      </c>
      <c r="B613" s="38">
        <v>5.4370449789696274</v>
      </c>
      <c r="C613" s="39" t="s">
        <v>28</v>
      </c>
      <c r="D613" s="38">
        <v>1.5758413163600262</v>
      </c>
      <c r="E613" s="50" t="s">
        <v>28</v>
      </c>
    </row>
    <row r="614" spans="1:5">
      <c r="A614" s="37">
        <f t="shared" si="9"/>
        <v>41724.458333331851</v>
      </c>
      <c r="B614" s="38">
        <v>4.9337950998213556</v>
      </c>
      <c r="C614" s="39" t="s">
        <v>28</v>
      </c>
      <c r="D614" s="38">
        <v>1.5287458644221832</v>
      </c>
      <c r="E614" s="50" t="s">
        <v>28</v>
      </c>
    </row>
    <row r="615" spans="1:5">
      <c r="A615" s="37">
        <f t="shared" si="9"/>
        <v>41724.499999998516</v>
      </c>
      <c r="B615" s="38">
        <v>5.071941589050823</v>
      </c>
      <c r="C615" s="39" t="s">
        <v>28</v>
      </c>
      <c r="D615" s="38">
        <v>1.4814611664740949</v>
      </c>
      <c r="E615" s="50" t="s">
        <v>28</v>
      </c>
    </row>
    <row r="616" spans="1:5">
      <c r="A616" s="37">
        <f t="shared" si="9"/>
        <v>41724.54166666518</v>
      </c>
      <c r="B616" s="38">
        <v>4.6690486040049128</v>
      </c>
      <c r="C616" s="39" t="s">
        <v>28</v>
      </c>
      <c r="D616" s="38">
        <v>1.4511730884724663</v>
      </c>
      <c r="E616" s="50" t="s">
        <v>28</v>
      </c>
    </row>
    <row r="617" spans="1:5">
      <c r="A617" s="37">
        <f t="shared" si="9"/>
        <v>41724.583333331844</v>
      </c>
      <c r="B617" s="38">
        <v>4.5771775988075465</v>
      </c>
      <c r="C617" s="39" t="s">
        <v>28</v>
      </c>
      <c r="D617" s="38">
        <v>1.4341317770717021</v>
      </c>
      <c r="E617" s="50" t="s">
        <v>28</v>
      </c>
    </row>
    <row r="618" spans="1:5">
      <c r="A618" s="37">
        <f t="shared" si="9"/>
        <v>41724.624999998508</v>
      </c>
      <c r="B618" s="38">
        <v>3.2309452851282225</v>
      </c>
      <c r="C618" s="39" t="s">
        <v>28</v>
      </c>
      <c r="D618" s="38">
        <v>1.5451861874169828</v>
      </c>
      <c r="E618" s="50" t="s">
        <v>28</v>
      </c>
    </row>
    <row r="619" spans="1:5">
      <c r="A619" s="37">
        <f t="shared" si="9"/>
        <v>41724.666666665173</v>
      </c>
      <c r="B619" s="38">
        <v>3.4044814288616179</v>
      </c>
      <c r="C619" s="39" t="s">
        <v>28</v>
      </c>
      <c r="D619" s="38">
        <v>1.6034317644135003</v>
      </c>
      <c r="E619" s="50" t="s">
        <v>28</v>
      </c>
    </row>
    <row r="620" spans="1:5">
      <c r="A620" s="37">
        <f t="shared" si="9"/>
        <v>41724.708333331837</v>
      </c>
      <c r="B620" s="38">
        <v>3.6469173724452655</v>
      </c>
      <c r="C620" s="39" t="s">
        <v>28</v>
      </c>
      <c r="D620" s="38">
        <v>1.5173713634057437</v>
      </c>
      <c r="E620" s="50" t="s">
        <v>28</v>
      </c>
    </row>
    <row r="621" spans="1:5">
      <c r="A621" s="37">
        <f t="shared" si="9"/>
        <v>41724.749999998501</v>
      </c>
      <c r="B621" s="38">
        <v>3.560520230034987</v>
      </c>
      <c r="C621" s="39" t="s">
        <v>28</v>
      </c>
      <c r="D621" s="38">
        <v>1.6886312862863053</v>
      </c>
      <c r="E621" s="50" t="s">
        <v>28</v>
      </c>
    </row>
    <row r="622" spans="1:5">
      <c r="A622" s="37">
        <f t="shared" si="9"/>
        <v>41724.791666665165</v>
      </c>
      <c r="B622" s="38">
        <v>3.6141524050633111</v>
      </c>
      <c r="C622" s="39" t="s">
        <v>28</v>
      </c>
      <c r="D622" s="38">
        <v>1.6888059749824411</v>
      </c>
      <c r="E622" s="50" t="s">
        <v>28</v>
      </c>
    </row>
    <row r="623" spans="1:5">
      <c r="A623" s="37">
        <f t="shared" si="9"/>
        <v>41724.83333333183</v>
      </c>
      <c r="B623" s="38">
        <v>3.9895742195513515</v>
      </c>
      <c r="C623" s="39" t="s">
        <v>28</v>
      </c>
      <c r="D623" s="38">
        <v>1.6116104347049978</v>
      </c>
      <c r="E623" s="50" t="s">
        <v>28</v>
      </c>
    </row>
    <row r="624" spans="1:5">
      <c r="A624" s="37">
        <f t="shared" si="9"/>
        <v>41724.874999998494</v>
      </c>
      <c r="B624" s="38">
        <v>3.3328749041093721</v>
      </c>
      <c r="C624" s="39" t="s">
        <v>28</v>
      </c>
      <c r="D624" s="38">
        <v>1.5780991605906634</v>
      </c>
      <c r="E624" s="50" t="s">
        <v>28</v>
      </c>
    </row>
    <row r="625" spans="1:5">
      <c r="A625" s="37">
        <f t="shared" si="9"/>
        <v>41724.916666665158</v>
      </c>
      <c r="B625" s="38">
        <v>3.3816066587633555</v>
      </c>
      <c r="C625" s="39" t="s">
        <v>28</v>
      </c>
      <c r="D625" s="38">
        <v>1.5420934490195479</v>
      </c>
      <c r="E625" s="50" t="s">
        <v>28</v>
      </c>
    </row>
    <row r="626" spans="1:5">
      <c r="A626" s="37">
        <f t="shared" si="9"/>
        <v>41724.958333331822</v>
      </c>
      <c r="B626" s="38">
        <v>3.6692444601986143</v>
      </c>
      <c r="C626" s="39" t="s">
        <v>28</v>
      </c>
      <c r="D626" s="38">
        <v>1.4766724503076674</v>
      </c>
      <c r="E626" s="50" t="s">
        <v>28</v>
      </c>
    </row>
    <row r="627" spans="1:5">
      <c r="A627" s="37">
        <f t="shared" si="9"/>
        <v>41724.999999998487</v>
      </c>
      <c r="B627" s="38">
        <v>3.286161924103896</v>
      </c>
      <c r="C627" s="39" t="s">
        <v>28</v>
      </c>
      <c r="D627" s="38">
        <v>1.3937791630818614</v>
      </c>
      <c r="E627" s="50" t="s">
        <v>28</v>
      </c>
    </row>
    <row r="628" spans="1:5">
      <c r="A628" s="37">
        <f t="shared" si="9"/>
        <v>41725.041666665151</v>
      </c>
      <c r="B628" s="38">
        <v>3.4305333446131812</v>
      </c>
      <c r="C628" s="39" t="s">
        <v>28</v>
      </c>
      <c r="D628" s="38">
        <v>1.2810772242851065</v>
      </c>
      <c r="E628" s="50" t="s">
        <v>28</v>
      </c>
    </row>
    <row r="629" spans="1:5">
      <c r="A629" s="37">
        <f t="shared" si="9"/>
        <v>41725.083333331815</v>
      </c>
      <c r="B629" s="38">
        <v>4.007005370027489</v>
      </c>
      <c r="C629" s="39" t="s">
        <v>28</v>
      </c>
      <c r="D629" s="38">
        <v>1.388647927335168</v>
      </c>
      <c r="E629" s="50" t="s">
        <v>28</v>
      </c>
    </row>
    <row r="630" spans="1:5">
      <c r="A630" s="37">
        <f t="shared" si="9"/>
        <v>41725.124999998479</v>
      </c>
      <c r="B630" s="38">
        <v>2.9356933068235715</v>
      </c>
      <c r="C630" s="39" t="s">
        <v>28</v>
      </c>
      <c r="D630" s="38">
        <v>1.4364105345558289</v>
      </c>
      <c r="E630" s="50" t="s">
        <v>28</v>
      </c>
    </row>
    <row r="631" spans="1:5">
      <c r="A631" s="37">
        <f t="shared" si="9"/>
        <v>41725.166666665144</v>
      </c>
      <c r="B631" s="38">
        <v>2.5863211476140551</v>
      </c>
      <c r="C631" s="39" t="s">
        <v>28</v>
      </c>
      <c r="D631" s="38">
        <v>1.5193564738945524</v>
      </c>
      <c r="E631" s="50" t="s">
        <v>28</v>
      </c>
    </row>
    <row r="632" spans="1:5">
      <c r="A632" s="37">
        <f t="shared" si="9"/>
        <v>41725.208333331808</v>
      </c>
      <c r="B632" s="38">
        <v>3.0292274910542698</v>
      </c>
      <c r="C632" s="39" t="s">
        <v>28</v>
      </c>
      <c r="D632" s="38">
        <v>1.7043238842396295</v>
      </c>
      <c r="E632" s="50" t="s">
        <v>28</v>
      </c>
    </row>
    <row r="633" spans="1:5">
      <c r="A633" s="37">
        <f t="shared" si="9"/>
        <v>41725.249999998472</v>
      </c>
      <c r="B633" s="38">
        <v>2.5997383090853692</v>
      </c>
      <c r="C633" s="39" t="s">
        <v>28</v>
      </c>
      <c r="D633" s="38">
        <v>1.74351995517447</v>
      </c>
      <c r="E633" s="50" t="s">
        <v>28</v>
      </c>
    </row>
    <row r="634" spans="1:5">
      <c r="A634" s="37">
        <f t="shared" si="9"/>
        <v>41725.291666665136</v>
      </c>
      <c r="B634" s="38">
        <v>2.5809432108865842</v>
      </c>
      <c r="C634" s="39" t="s">
        <v>28</v>
      </c>
      <c r="D634" s="38">
        <v>1.7318798833206679</v>
      </c>
      <c r="E634" s="50" t="s">
        <v>28</v>
      </c>
    </row>
    <row r="635" spans="1:5">
      <c r="A635" s="37">
        <f t="shared" si="9"/>
        <v>41725.333333331801</v>
      </c>
      <c r="B635" s="38">
        <v>2.5586099536870544</v>
      </c>
      <c r="C635" s="39" t="s">
        <v>28</v>
      </c>
      <c r="D635" s="38">
        <v>1.6680063741494955</v>
      </c>
      <c r="E635" s="50" t="s">
        <v>28</v>
      </c>
    </row>
    <row r="636" spans="1:5">
      <c r="A636" s="37">
        <f t="shared" si="9"/>
        <v>41725.374999998465</v>
      </c>
      <c r="B636" s="38">
        <v>2.5891133067862637</v>
      </c>
      <c r="C636" s="39" t="s">
        <v>28</v>
      </c>
      <c r="D636" s="38">
        <v>1.7438902255547821</v>
      </c>
      <c r="E636" s="50" t="s">
        <v>28</v>
      </c>
    </row>
    <row r="637" spans="1:5">
      <c r="A637" s="37">
        <f t="shared" si="9"/>
        <v>41725.416666665129</v>
      </c>
      <c r="B637" s="38">
        <v>2.5596423563692303</v>
      </c>
      <c r="C637" s="39" t="s">
        <v>28</v>
      </c>
      <c r="D637" s="38">
        <v>2.0112984950701436</v>
      </c>
      <c r="E637" s="50" t="s">
        <v>28</v>
      </c>
    </row>
    <row r="638" spans="1:5">
      <c r="A638" s="37">
        <f t="shared" si="9"/>
        <v>41725.458333331793</v>
      </c>
      <c r="B638" s="38">
        <v>3.3327431367503273</v>
      </c>
      <c r="C638" s="39" t="s">
        <v>28</v>
      </c>
      <c r="D638" s="38">
        <v>1.7098318436206916</v>
      </c>
      <c r="E638" s="50" t="s">
        <v>28</v>
      </c>
    </row>
    <row r="639" spans="1:5">
      <c r="A639" s="37">
        <f t="shared" si="9"/>
        <v>41725.499999998457</v>
      </c>
      <c r="B639" s="38">
        <v>3.1799156608515315</v>
      </c>
      <c r="C639" s="39" t="s">
        <v>28</v>
      </c>
      <c r="D639" s="38">
        <v>1.8485062582192258</v>
      </c>
      <c r="E639" s="50" t="s">
        <v>28</v>
      </c>
    </row>
    <row r="640" spans="1:5">
      <c r="A640" s="37">
        <f t="shared" si="9"/>
        <v>41725.541666665122</v>
      </c>
      <c r="B640" s="38">
        <v>3.2359915923409992</v>
      </c>
      <c r="C640" s="39" t="s">
        <v>28</v>
      </c>
      <c r="D640" s="38">
        <v>1.8495744829694938</v>
      </c>
      <c r="E640" s="50" t="s">
        <v>28</v>
      </c>
    </row>
    <row r="641" spans="1:5">
      <c r="A641" s="37">
        <f t="shared" si="9"/>
        <v>41725.583333331786</v>
      </c>
      <c r="B641" s="38">
        <v>4.0512207793196042</v>
      </c>
      <c r="C641" s="39" t="s">
        <v>28</v>
      </c>
      <c r="D641" s="38">
        <v>1.8220952306203864</v>
      </c>
      <c r="E641" s="50" t="s">
        <v>28</v>
      </c>
    </row>
    <row r="642" spans="1:5">
      <c r="A642" s="37">
        <f t="shared" si="9"/>
        <v>41725.62499999845</v>
      </c>
      <c r="B642" s="38">
        <v>3.8004937182863552</v>
      </c>
      <c r="C642" s="39" t="s">
        <v>28</v>
      </c>
      <c r="D642" s="38">
        <v>1.9164406990151628</v>
      </c>
      <c r="E642" s="50" t="s">
        <v>28</v>
      </c>
    </row>
    <row r="643" spans="1:5">
      <c r="A643" s="37">
        <f t="shared" si="9"/>
        <v>41725.666666665114</v>
      </c>
      <c r="B643" s="38">
        <v>3.3501213114129174</v>
      </c>
      <c r="C643" s="39" t="s">
        <v>28</v>
      </c>
      <c r="D643" s="38">
        <v>2.0530823568452119</v>
      </c>
      <c r="E643" s="50" t="s">
        <v>28</v>
      </c>
    </row>
    <row r="644" spans="1:5">
      <c r="A644" s="37">
        <f t="shared" si="9"/>
        <v>41725.708333331779</v>
      </c>
      <c r="B644" s="38">
        <v>4.1877250250842835</v>
      </c>
      <c r="C644" s="39" t="s">
        <v>28</v>
      </c>
      <c r="D644" s="38">
        <v>2.0989893074346404</v>
      </c>
      <c r="E644" s="50" t="s">
        <v>28</v>
      </c>
    </row>
    <row r="645" spans="1:5">
      <c r="A645" s="37">
        <f t="shared" ref="A645:A708" si="10">A644+1/24</f>
        <v>41725.749999998443</v>
      </c>
      <c r="B645" s="38">
        <v>3.2152744539578757</v>
      </c>
      <c r="C645" s="39" t="s">
        <v>28</v>
      </c>
      <c r="D645" s="38">
        <v>2.1041668443951269</v>
      </c>
      <c r="E645" s="50" t="s">
        <v>28</v>
      </c>
    </row>
    <row r="646" spans="1:5">
      <c r="A646" s="37">
        <f t="shared" si="10"/>
        <v>41725.791666665107</v>
      </c>
      <c r="B646" s="38">
        <v>2.3922487122482723</v>
      </c>
      <c r="C646" s="39" t="s">
        <v>28</v>
      </c>
      <c r="D646" s="38">
        <v>2.2278783174308523</v>
      </c>
      <c r="E646" s="50" t="s">
        <v>28</v>
      </c>
    </row>
    <row r="647" spans="1:5">
      <c r="A647" s="37">
        <f t="shared" si="10"/>
        <v>41725.833333331771</v>
      </c>
      <c r="B647" s="38">
        <v>3.2969661244418886</v>
      </c>
      <c r="C647" s="39" t="s">
        <v>28</v>
      </c>
      <c r="D647" s="38">
        <v>2.1580758899588277</v>
      </c>
      <c r="E647" s="50" t="s">
        <v>28</v>
      </c>
    </row>
    <row r="648" spans="1:5">
      <c r="A648" s="37">
        <f t="shared" si="10"/>
        <v>41725.874999998436</v>
      </c>
      <c r="B648" s="38">
        <v>2.9773262070284949</v>
      </c>
      <c r="C648" s="39" t="s">
        <v>28</v>
      </c>
      <c r="D648" s="38">
        <v>2.2732590566386608</v>
      </c>
      <c r="E648" s="50" t="s">
        <v>28</v>
      </c>
    </row>
    <row r="649" spans="1:5">
      <c r="A649" s="37">
        <f t="shared" si="10"/>
        <v>41725.9166666651</v>
      </c>
      <c r="B649" s="38">
        <v>3.1190972083475854</v>
      </c>
      <c r="C649" s="39" t="s">
        <v>28</v>
      </c>
      <c r="D649" s="38">
        <v>2.1571759201471621</v>
      </c>
      <c r="E649" s="50" t="s">
        <v>28</v>
      </c>
    </row>
    <row r="650" spans="1:5">
      <c r="A650" s="37">
        <f t="shared" si="10"/>
        <v>41725.958333331764</v>
      </c>
      <c r="B650" s="38">
        <v>4.0772290051645701</v>
      </c>
      <c r="C650" s="39" t="s">
        <v>28</v>
      </c>
      <c r="D650" s="38">
        <v>2.0014636852840582</v>
      </c>
      <c r="E650" s="50" t="s">
        <v>28</v>
      </c>
    </row>
    <row r="651" spans="1:5">
      <c r="A651" s="37">
        <f t="shared" si="10"/>
        <v>41725.999999998428</v>
      </c>
      <c r="B651" s="38">
        <v>3.3201826562815242</v>
      </c>
      <c r="C651" s="39" t="s">
        <v>28</v>
      </c>
      <c r="D651" s="38">
        <v>1.9459066059663257</v>
      </c>
      <c r="E651" s="50" t="s">
        <v>28</v>
      </c>
    </row>
    <row r="652" spans="1:5">
      <c r="A652" s="37">
        <f t="shared" si="10"/>
        <v>41726.041666665093</v>
      </c>
      <c r="B652" s="38">
        <v>3.2348391539851824</v>
      </c>
      <c r="C652" s="39" t="s">
        <v>28</v>
      </c>
      <c r="D652" s="38">
        <v>1.7952613754328497</v>
      </c>
      <c r="E652" s="50" t="s">
        <v>28</v>
      </c>
    </row>
    <row r="653" spans="1:5">
      <c r="A653" s="37">
        <f t="shared" si="10"/>
        <v>41726.083333331757</v>
      </c>
      <c r="B653" s="38">
        <v>3.6739644174774488</v>
      </c>
      <c r="C653" s="39" t="s">
        <v>28</v>
      </c>
      <c r="D653" s="38">
        <v>1.8083312111545322</v>
      </c>
      <c r="E653" s="50" t="s">
        <v>28</v>
      </c>
    </row>
    <row r="654" spans="1:5">
      <c r="A654" s="37">
        <f t="shared" si="10"/>
        <v>41726.124999998421</v>
      </c>
      <c r="B654" s="38">
        <v>3.2070205553372699</v>
      </c>
      <c r="C654" s="39" t="s">
        <v>28</v>
      </c>
      <c r="D654" s="38">
        <v>1.8945600759167955</v>
      </c>
      <c r="E654" s="50" t="s">
        <v>28</v>
      </c>
    </row>
    <row r="655" spans="1:5">
      <c r="A655" s="37">
        <f t="shared" si="10"/>
        <v>41726.166666665085</v>
      </c>
      <c r="B655" s="38">
        <v>3.3633564894729191</v>
      </c>
      <c r="C655" s="39" t="s">
        <v>28</v>
      </c>
      <c r="D655" s="38">
        <v>2.1333311146739713</v>
      </c>
      <c r="E655" s="50" t="s">
        <v>28</v>
      </c>
    </row>
    <row r="656" spans="1:5">
      <c r="A656" s="37">
        <f t="shared" si="10"/>
        <v>41726.20833333175</v>
      </c>
      <c r="B656" s="38">
        <v>4.1751135368148482</v>
      </c>
      <c r="C656" s="39" t="s">
        <v>28</v>
      </c>
      <c r="D656" s="38">
        <v>2.1951815705230602</v>
      </c>
      <c r="E656" s="50" t="s">
        <v>28</v>
      </c>
    </row>
    <row r="657" spans="1:5">
      <c r="A657" s="37">
        <f t="shared" si="10"/>
        <v>41726.249999998414</v>
      </c>
      <c r="B657" s="38">
        <v>3.8308760482403965</v>
      </c>
      <c r="C657" s="39" t="s">
        <v>28</v>
      </c>
      <c r="D657" s="38">
        <v>2.2430449263815189</v>
      </c>
      <c r="E657" s="50" t="s">
        <v>28</v>
      </c>
    </row>
    <row r="658" spans="1:5">
      <c r="A658" s="37">
        <f t="shared" si="10"/>
        <v>41726.291666665078</v>
      </c>
      <c r="B658" s="38">
        <v>3.727718560496966</v>
      </c>
      <c r="C658" s="39" t="s">
        <v>28</v>
      </c>
      <c r="D658" s="38">
        <v>2.1800115963421827</v>
      </c>
      <c r="E658" s="50" t="s">
        <v>28</v>
      </c>
    </row>
    <row r="659" spans="1:5">
      <c r="A659" s="37">
        <f t="shared" si="10"/>
        <v>41726.333333331742</v>
      </c>
      <c r="B659" s="38">
        <v>4.589134602242007</v>
      </c>
      <c r="C659" s="39" t="s">
        <v>28</v>
      </c>
      <c r="D659" s="38">
        <v>2.1082697130976213</v>
      </c>
      <c r="E659" s="50" t="s">
        <v>28</v>
      </c>
    </row>
    <row r="660" spans="1:5">
      <c r="A660" s="37">
        <f t="shared" si="10"/>
        <v>41726.374999998407</v>
      </c>
      <c r="B660" s="38">
        <v>3.5858828794293935</v>
      </c>
      <c r="C660" s="39" t="s">
        <v>28</v>
      </c>
      <c r="D660" s="38">
        <v>1.9914198270483767</v>
      </c>
      <c r="E660" s="50" t="s">
        <v>28</v>
      </c>
    </row>
    <row r="661" spans="1:5">
      <c r="A661" s="37">
        <f t="shared" si="10"/>
        <v>41726.416666665071</v>
      </c>
      <c r="B661" s="38">
        <v>3.402663469877508</v>
      </c>
      <c r="C661" s="39" t="s">
        <v>28</v>
      </c>
      <c r="D661" s="38">
        <v>2.5157270476756945</v>
      </c>
      <c r="E661" s="50" t="s">
        <v>28</v>
      </c>
    </row>
    <row r="662" spans="1:5">
      <c r="A662" s="37">
        <f t="shared" si="10"/>
        <v>41726.458333331735</v>
      </c>
      <c r="B662" s="38">
        <v>4.4919386603103746</v>
      </c>
      <c r="C662" s="39" t="s">
        <v>28</v>
      </c>
      <c r="D662" s="38">
        <v>1.9681566969337116</v>
      </c>
      <c r="E662" s="50" t="s">
        <v>28</v>
      </c>
    </row>
    <row r="663" spans="1:5">
      <c r="A663" s="37">
        <f t="shared" si="10"/>
        <v>41726.499999998399</v>
      </c>
      <c r="B663" s="38">
        <v>4.3679618496365018</v>
      </c>
      <c r="C663" s="39" t="s">
        <v>28</v>
      </c>
      <c r="D663" s="38">
        <v>2.0123541746600568</v>
      </c>
      <c r="E663" s="50" t="s">
        <v>28</v>
      </c>
    </row>
    <row r="664" spans="1:5">
      <c r="A664" s="37">
        <f t="shared" si="10"/>
        <v>41726.541666665064</v>
      </c>
      <c r="B664" s="38">
        <v>4.1900158773528204</v>
      </c>
      <c r="C664" s="39" t="s">
        <v>28</v>
      </c>
      <c r="D664" s="38">
        <v>1.9392448998745691</v>
      </c>
      <c r="E664" s="50" t="s">
        <v>28</v>
      </c>
    </row>
    <row r="665" spans="1:5">
      <c r="A665" s="37">
        <f t="shared" si="10"/>
        <v>41726.583333331728</v>
      </c>
      <c r="B665" s="38">
        <v>5.3240468284487728</v>
      </c>
      <c r="C665" s="39" t="s">
        <v>28</v>
      </c>
      <c r="D665" s="38">
        <v>2.1439399817891611</v>
      </c>
      <c r="E665" s="50" t="s">
        <v>28</v>
      </c>
    </row>
    <row r="666" spans="1:5">
      <c r="A666" s="37">
        <f t="shared" si="10"/>
        <v>41726.624999998392</v>
      </c>
      <c r="B666" s="38">
        <v>4.185293026996983</v>
      </c>
      <c r="C666" s="39" t="s">
        <v>28</v>
      </c>
      <c r="D666" s="38">
        <v>2.0261564851558616</v>
      </c>
      <c r="E666" s="50" t="s">
        <v>28</v>
      </c>
    </row>
    <row r="667" spans="1:5">
      <c r="A667" s="37">
        <f t="shared" si="10"/>
        <v>41726.666666665056</v>
      </c>
      <c r="B667" s="38">
        <v>4.4101798557572893</v>
      </c>
      <c r="C667" s="39" t="s">
        <v>28</v>
      </c>
      <c r="D667" s="38">
        <v>2.0956728499172588</v>
      </c>
      <c r="E667" s="50" t="s">
        <v>28</v>
      </c>
    </row>
    <row r="668" spans="1:5">
      <c r="A668" s="37">
        <f t="shared" si="10"/>
        <v>41726.70833333172</v>
      </c>
      <c r="B668" s="38">
        <v>4.0146869409746593</v>
      </c>
      <c r="C668" s="39" t="s">
        <v>28</v>
      </c>
      <c r="D668" s="38">
        <v>2.0106541895102232</v>
      </c>
      <c r="E668" s="50" t="s">
        <v>28</v>
      </c>
    </row>
    <row r="669" spans="1:5">
      <c r="A669" s="37">
        <f t="shared" si="10"/>
        <v>41726.749999998385</v>
      </c>
      <c r="B669" s="38">
        <v>3.5442895290586685</v>
      </c>
      <c r="C669" s="39" t="s">
        <v>28</v>
      </c>
      <c r="D669" s="38">
        <v>2.0481183092436219</v>
      </c>
      <c r="E669" s="50" t="s">
        <v>28</v>
      </c>
    </row>
    <row r="670" spans="1:5">
      <c r="A670" s="37">
        <f t="shared" si="10"/>
        <v>41726.791666665049</v>
      </c>
      <c r="B670" s="38">
        <v>3.895660316679213</v>
      </c>
      <c r="C670" s="39" t="s">
        <v>28</v>
      </c>
      <c r="D670" s="38">
        <v>2.0361532907786533</v>
      </c>
      <c r="E670" s="50" t="s">
        <v>28</v>
      </c>
    </row>
    <row r="671" spans="1:5">
      <c r="A671" s="37">
        <f t="shared" si="10"/>
        <v>41726.833333331713</v>
      </c>
      <c r="B671" s="38">
        <v>4.6411907148030069</v>
      </c>
      <c r="C671" s="39" t="s">
        <v>28</v>
      </c>
      <c r="D671" s="38">
        <v>2.0162355009638349</v>
      </c>
      <c r="E671" s="50" t="s">
        <v>28</v>
      </c>
    </row>
    <row r="672" spans="1:5">
      <c r="A672" s="37">
        <f t="shared" si="10"/>
        <v>41726.874999998377</v>
      </c>
      <c r="B672" s="38">
        <v>3.6785837160547574</v>
      </c>
      <c r="C672" s="39" t="s">
        <v>28</v>
      </c>
      <c r="D672" s="38">
        <v>2.1062014646216847</v>
      </c>
      <c r="E672" s="50" t="s">
        <v>28</v>
      </c>
    </row>
    <row r="673" spans="1:5">
      <c r="A673" s="37">
        <f t="shared" si="10"/>
        <v>41726.916666665042</v>
      </c>
      <c r="B673" s="38">
        <v>3.6029207095503808</v>
      </c>
      <c r="C673" s="39" t="s">
        <v>28</v>
      </c>
      <c r="D673" s="38">
        <v>2.1190394634294059</v>
      </c>
      <c r="E673" s="50" t="s">
        <v>28</v>
      </c>
    </row>
    <row r="674" spans="1:5">
      <c r="A674" s="37">
        <f t="shared" si="10"/>
        <v>41726.958333331706</v>
      </c>
      <c r="B674" s="38">
        <v>4.0598016220993465</v>
      </c>
      <c r="C674" s="39" t="s">
        <v>28</v>
      </c>
      <c r="D674" s="38">
        <v>2.0025290252859631</v>
      </c>
      <c r="E674" s="50" t="s">
        <v>28</v>
      </c>
    </row>
    <row r="675" spans="1:5">
      <c r="A675" s="37">
        <f t="shared" si="10"/>
        <v>41726.99999999837</v>
      </c>
      <c r="B675" s="38">
        <v>3.3339018980662027</v>
      </c>
      <c r="C675" s="39" t="s">
        <v>28</v>
      </c>
      <c r="D675" s="38">
        <v>2.0096427972259976</v>
      </c>
      <c r="E675" s="50" t="s">
        <v>28</v>
      </c>
    </row>
    <row r="676" spans="1:5">
      <c r="A676" s="37">
        <f t="shared" si="10"/>
        <v>41727.041666665034</v>
      </c>
      <c r="B676" s="38">
        <v>3.1986514005727238</v>
      </c>
      <c r="C676" s="39" t="s">
        <v>28</v>
      </c>
      <c r="D676" s="38">
        <v>1.9382345946133137</v>
      </c>
      <c r="E676" s="50" t="s">
        <v>28</v>
      </c>
    </row>
    <row r="677" spans="1:5">
      <c r="A677" s="37">
        <f t="shared" si="10"/>
        <v>41727.083333331699</v>
      </c>
      <c r="B677" s="38">
        <v>4.0471841018398607</v>
      </c>
      <c r="C677" s="39" t="s">
        <v>28</v>
      </c>
      <c r="D677" s="38">
        <v>1.9918316248734282</v>
      </c>
      <c r="E677" s="50" t="s">
        <v>28</v>
      </c>
    </row>
    <row r="678" spans="1:5">
      <c r="A678" s="37">
        <f t="shared" si="10"/>
        <v>41727.124999998363</v>
      </c>
      <c r="B678" s="38">
        <v>3.7650218845407166</v>
      </c>
      <c r="C678" s="39" t="s">
        <v>28</v>
      </c>
      <c r="D678" s="38">
        <v>1.8317331988752907</v>
      </c>
      <c r="E678" s="50" t="s">
        <v>28</v>
      </c>
    </row>
    <row r="679" spans="1:5">
      <c r="A679" s="37">
        <f t="shared" si="10"/>
        <v>41727.166666665027</v>
      </c>
      <c r="B679" s="38">
        <v>3.781874909599622</v>
      </c>
      <c r="C679" s="39" t="s">
        <v>28</v>
      </c>
      <c r="D679" s="38">
        <v>1.8937354463287908</v>
      </c>
      <c r="E679" s="50" t="s">
        <v>28</v>
      </c>
    </row>
    <row r="680" spans="1:5">
      <c r="A680" s="37">
        <f t="shared" si="10"/>
        <v>41727.208333331691</v>
      </c>
      <c r="B680" s="38">
        <v>4.4180796041091286</v>
      </c>
      <c r="C680" s="39" t="s">
        <v>28</v>
      </c>
      <c r="D680" s="38">
        <v>1.9476338646401705</v>
      </c>
      <c r="E680" s="50" t="s">
        <v>28</v>
      </c>
    </row>
    <row r="681" spans="1:5">
      <c r="A681" s="37">
        <f t="shared" si="10"/>
        <v>41727.249999998356</v>
      </c>
      <c r="B681" s="38">
        <v>3.5919973038964801</v>
      </c>
      <c r="C681" s="39" t="s">
        <v>28</v>
      </c>
      <c r="D681" s="38">
        <v>2.0325472055426519</v>
      </c>
      <c r="E681" s="50" t="s">
        <v>28</v>
      </c>
    </row>
    <row r="682" spans="1:5">
      <c r="A682" s="37">
        <f t="shared" si="10"/>
        <v>41727.29166666502</v>
      </c>
      <c r="B682" s="38">
        <v>3.1483525023195478</v>
      </c>
      <c r="C682" s="39" t="s">
        <v>28</v>
      </c>
      <c r="D682" s="38">
        <v>2.134408058722268</v>
      </c>
      <c r="E682" s="50" t="s">
        <v>28</v>
      </c>
    </row>
    <row r="683" spans="1:5">
      <c r="A683" s="37">
        <f t="shared" si="10"/>
        <v>41727.333333331684</v>
      </c>
      <c r="B683" s="38">
        <v>2.8060036106022177</v>
      </c>
      <c r="C683" s="39" t="s">
        <v>28</v>
      </c>
      <c r="D683" s="38">
        <v>2.019826633407483</v>
      </c>
      <c r="E683" s="50" t="s">
        <v>28</v>
      </c>
    </row>
    <row r="684" spans="1:5">
      <c r="A684" s="37">
        <f t="shared" si="10"/>
        <v>41727.374999998348</v>
      </c>
      <c r="B684" s="38">
        <v>3.2295396015379163</v>
      </c>
      <c r="C684" s="39" t="s">
        <v>28</v>
      </c>
      <c r="D684" s="38">
        <v>2.1592115837635188</v>
      </c>
      <c r="E684" s="50" t="s">
        <v>28</v>
      </c>
    </row>
    <row r="685" spans="1:5">
      <c r="A685" s="37">
        <f t="shared" si="10"/>
        <v>41727.416666665013</v>
      </c>
      <c r="B685" s="38">
        <v>3.0685531020495627</v>
      </c>
      <c r="C685" s="39" t="s">
        <v>28</v>
      </c>
      <c r="D685" s="38">
        <v>2.1116011986064267</v>
      </c>
      <c r="E685" s="50" t="s">
        <v>28</v>
      </c>
    </row>
    <row r="686" spans="1:5">
      <c r="A686" s="37">
        <f t="shared" si="10"/>
        <v>41727.458333331677</v>
      </c>
      <c r="B686" s="38">
        <v>3.9605434823036192</v>
      </c>
      <c r="C686" s="39" t="s">
        <v>28</v>
      </c>
      <c r="D686" s="38">
        <v>2.0865888645686437</v>
      </c>
      <c r="E686" s="50" t="s">
        <v>28</v>
      </c>
    </row>
    <row r="687" spans="1:5">
      <c r="A687" s="37">
        <f t="shared" si="10"/>
        <v>41727.499999998341</v>
      </c>
      <c r="B687" s="38">
        <v>3.5570263450344402</v>
      </c>
      <c r="C687" s="39" t="s">
        <v>28</v>
      </c>
      <c r="D687" s="38">
        <v>1.9687244562318911</v>
      </c>
      <c r="E687" s="50" t="s">
        <v>28</v>
      </c>
    </row>
    <row r="688" spans="1:5">
      <c r="A688" s="37">
        <f t="shared" si="10"/>
        <v>41727.541666665005</v>
      </c>
      <c r="B688" s="38">
        <v>3.4660655588573879</v>
      </c>
      <c r="C688" s="39" t="s">
        <v>28</v>
      </c>
      <c r="D688" s="38">
        <v>2.0174864490483051</v>
      </c>
      <c r="E688" s="50" t="s">
        <v>28</v>
      </c>
    </row>
    <row r="689" spans="1:5">
      <c r="A689" s="37">
        <f t="shared" si="10"/>
        <v>41727.58333333167</v>
      </c>
      <c r="B689" s="38">
        <v>4.2639533005489243</v>
      </c>
      <c r="C689" s="39" t="s">
        <v>28</v>
      </c>
      <c r="D689" s="38">
        <v>2.0648156515120442</v>
      </c>
      <c r="E689" s="50" t="s">
        <v>28</v>
      </c>
    </row>
    <row r="690" spans="1:5">
      <c r="A690" s="37">
        <f t="shared" si="10"/>
        <v>41727.624999998334</v>
      </c>
      <c r="B690" s="38">
        <v>3.6789118382996984</v>
      </c>
      <c r="C690" s="39" t="s">
        <v>28</v>
      </c>
      <c r="D690" s="38">
        <v>2.0408923482894896</v>
      </c>
      <c r="E690" s="50" t="s">
        <v>28</v>
      </c>
    </row>
    <row r="691" spans="1:5">
      <c r="A691" s="37">
        <f t="shared" si="10"/>
        <v>41727.666666664998</v>
      </c>
      <c r="B691" s="38">
        <v>3.2228144849671256</v>
      </c>
      <c r="C691" s="39" t="s">
        <v>28</v>
      </c>
      <c r="D691" s="38">
        <v>2.0730365550034064</v>
      </c>
      <c r="E691" s="50" t="s">
        <v>28</v>
      </c>
    </row>
    <row r="692" spans="1:5">
      <c r="A692" s="37">
        <f t="shared" si="10"/>
        <v>41727.708333331662</v>
      </c>
      <c r="B692" s="38">
        <v>4.051753918462329</v>
      </c>
      <c r="C692" s="39" t="s">
        <v>28</v>
      </c>
      <c r="D692" s="38">
        <v>2.0256714719763167</v>
      </c>
      <c r="E692" s="50" t="s">
        <v>28</v>
      </c>
    </row>
    <row r="693" spans="1:5">
      <c r="A693" s="37">
        <f t="shared" si="10"/>
        <v>41727.749999998327</v>
      </c>
      <c r="B693" s="38">
        <v>3.4452677884366776</v>
      </c>
      <c r="C693" s="39" t="s">
        <v>28</v>
      </c>
      <c r="D693" s="38">
        <v>1.990196381750015</v>
      </c>
      <c r="E693" s="50" t="s">
        <v>28</v>
      </c>
    </row>
    <row r="694" spans="1:5">
      <c r="A694" s="37">
        <f t="shared" si="10"/>
        <v>41727.791666664991</v>
      </c>
      <c r="B694" s="38">
        <v>3.1728136841787231</v>
      </c>
      <c r="C694" s="39" t="s">
        <v>28</v>
      </c>
      <c r="D694" s="38">
        <v>2.016354179611755</v>
      </c>
      <c r="E694" s="50" t="s">
        <v>28</v>
      </c>
    </row>
    <row r="695" spans="1:5">
      <c r="A695" s="37">
        <f t="shared" si="10"/>
        <v>41727.833333331655</v>
      </c>
      <c r="B695" s="38">
        <v>3.718060943947898</v>
      </c>
      <c r="C695" s="39" t="s">
        <v>28</v>
      </c>
      <c r="D695" s="38">
        <v>2.0360757337597919</v>
      </c>
      <c r="E695" s="50" t="s">
        <v>28</v>
      </c>
    </row>
    <row r="696" spans="1:5">
      <c r="A696" s="37">
        <f t="shared" si="10"/>
        <v>41727.874999998319</v>
      </c>
      <c r="B696" s="38">
        <v>3.4323531677987842</v>
      </c>
      <c r="C696" s="39" t="s">
        <v>28</v>
      </c>
      <c r="D696" s="38">
        <v>2.1041960027371789</v>
      </c>
      <c r="E696" s="50" t="s">
        <v>28</v>
      </c>
    </row>
    <row r="697" spans="1:5">
      <c r="A697" s="37">
        <f t="shared" si="10"/>
        <v>41727.916666664983</v>
      </c>
      <c r="B697" s="38">
        <v>3.1097675315870177</v>
      </c>
      <c r="C697" s="39" t="s">
        <v>28</v>
      </c>
      <c r="D697" s="38">
        <v>2.0779526920498363</v>
      </c>
      <c r="E697" s="50" t="s">
        <v>28</v>
      </c>
    </row>
    <row r="698" spans="1:5">
      <c r="A698" s="37">
        <f t="shared" si="10"/>
        <v>41727.958333331648</v>
      </c>
      <c r="B698" s="38">
        <v>4.0652219442195365</v>
      </c>
      <c r="C698" s="39" t="s">
        <v>28</v>
      </c>
      <c r="D698" s="38">
        <v>2.1231113104522228</v>
      </c>
      <c r="E698" s="50" t="s">
        <v>28</v>
      </c>
    </row>
    <row r="699" spans="1:5">
      <c r="A699" s="37">
        <f t="shared" si="10"/>
        <v>41727.999999998312</v>
      </c>
      <c r="B699" s="38">
        <v>3.4179517920480835</v>
      </c>
      <c r="C699" s="39" t="s">
        <v>28</v>
      </c>
      <c r="D699" s="38">
        <v>2.1341844249244719</v>
      </c>
      <c r="E699" s="50" t="s">
        <v>28</v>
      </c>
    </row>
    <row r="700" spans="1:5">
      <c r="A700" s="37">
        <f t="shared" si="10"/>
        <v>41728.041666664976</v>
      </c>
      <c r="B700" s="38">
        <v>3.1240409786502519</v>
      </c>
      <c r="C700" s="39" t="s">
        <v>28</v>
      </c>
      <c r="D700" s="38">
        <v>2.3436066849133108</v>
      </c>
      <c r="E700" s="50" t="s">
        <v>28</v>
      </c>
    </row>
    <row r="701" spans="1:5">
      <c r="A701" s="37">
        <f t="shared" si="10"/>
        <v>41728.08333333164</v>
      </c>
      <c r="B701" s="38">
        <v>3.9661573186185626</v>
      </c>
      <c r="C701" s="39" t="s">
        <v>28</v>
      </c>
      <c r="D701" s="38">
        <v>2.1522890826219165</v>
      </c>
      <c r="E701" s="50" t="s">
        <v>28</v>
      </c>
    </row>
    <row r="702" spans="1:5">
      <c r="A702" s="37">
        <f t="shared" si="10"/>
        <v>41728.124999998305</v>
      </c>
      <c r="B702" s="38">
        <v>3.9104314783877796</v>
      </c>
      <c r="C702" s="39" t="s">
        <v>28</v>
      </c>
      <c r="D702" s="38">
        <v>2.369618096305774</v>
      </c>
      <c r="E702" s="50" t="s">
        <v>28</v>
      </c>
    </row>
    <row r="703" spans="1:5">
      <c r="A703" s="37">
        <f t="shared" si="10"/>
        <v>41728.166666664969</v>
      </c>
      <c r="B703" s="38">
        <v>3.259926790032122</v>
      </c>
      <c r="C703" s="39" t="s">
        <v>28</v>
      </c>
      <c r="D703" s="38">
        <v>2.0461927339625663</v>
      </c>
      <c r="E703" s="50" t="s">
        <v>28</v>
      </c>
    </row>
    <row r="704" spans="1:5">
      <c r="A704" s="37">
        <f t="shared" si="10"/>
        <v>41728.208333331633</v>
      </c>
      <c r="B704" s="38">
        <v>3.8527136879497106</v>
      </c>
      <c r="C704" s="39" t="s">
        <v>28</v>
      </c>
      <c r="D704" s="38">
        <v>2.0114079884947027</v>
      </c>
      <c r="E704" s="50" t="s">
        <v>28</v>
      </c>
    </row>
    <row r="705" spans="1:5">
      <c r="A705" s="37">
        <f t="shared" si="10"/>
        <v>41728.249999998297</v>
      </c>
      <c r="B705" s="38">
        <v>3.4889675956302217</v>
      </c>
      <c r="C705" s="39" t="s">
        <v>28</v>
      </c>
      <c r="D705" s="38">
        <v>2.2521371443527203</v>
      </c>
      <c r="E705" s="50" t="s">
        <v>28</v>
      </c>
    </row>
    <row r="706" spans="1:5">
      <c r="A706" s="37">
        <f t="shared" si="10"/>
        <v>41728.291666664962</v>
      </c>
      <c r="B706" s="38">
        <v>2.9932925966382027</v>
      </c>
      <c r="C706" s="39" t="s">
        <v>28</v>
      </c>
      <c r="D706" s="38">
        <v>2.2559782648192073</v>
      </c>
      <c r="E706" s="50" t="s">
        <v>28</v>
      </c>
    </row>
    <row r="707" spans="1:5">
      <c r="A707" s="37">
        <f t="shared" si="10"/>
        <v>41728.333333331626</v>
      </c>
      <c r="B707" s="38">
        <v>3.3419187492895355</v>
      </c>
      <c r="C707" s="39" t="s">
        <v>28</v>
      </c>
      <c r="D707" s="38">
        <v>2.1072278016852954</v>
      </c>
      <c r="E707" s="50" t="s">
        <v>28</v>
      </c>
    </row>
    <row r="708" spans="1:5">
      <c r="A708" s="37">
        <f t="shared" si="10"/>
        <v>41728.37499999829</v>
      </c>
      <c r="B708" s="38">
        <v>3.2055774476130803</v>
      </c>
      <c r="C708" s="39" t="s">
        <v>28</v>
      </c>
      <c r="D708" s="38">
        <v>1.9978322989079687</v>
      </c>
      <c r="E708" s="50" t="s">
        <v>28</v>
      </c>
    </row>
    <row r="709" spans="1:5">
      <c r="A709" s="37">
        <f t="shared" ref="A709:A746" si="11">A708+1/24</f>
        <v>41728.416666664954</v>
      </c>
      <c r="B709" s="38">
        <v>3.0969047397375107</v>
      </c>
      <c r="C709" s="39" t="s">
        <v>28</v>
      </c>
      <c r="D709" s="38">
        <v>1.9753514238746248</v>
      </c>
      <c r="E709" s="50" t="s">
        <v>28</v>
      </c>
    </row>
    <row r="710" spans="1:5">
      <c r="A710" s="37">
        <f t="shared" si="11"/>
        <v>41728.458333331619</v>
      </c>
      <c r="B710" s="38">
        <v>3.4963021381364929</v>
      </c>
      <c r="C710" s="39" t="s">
        <v>28</v>
      </c>
      <c r="D710" s="38">
        <v>1.8013025947742991</v>
      </c>
      <c r="E710" s="50" t="s">
        <v>28</v>
      </c>
    </row>
    <row r="711" spans="1:5">
      <c r="A711" s="37">
        <f t="shared" si="11"/>
        <v>41728.499999998283</v>
      </c>
      <c r="B711" s="38">
        <v>3.6405509373214509</v>
      </c>
      <c r="C711" s="39" t="s">
        <v>28</v>
      </c>
      <c r="D711" s="38">
        <v>1.8352980524976539</v>
      </c>
      <c r="E711" s="50" t="s">
        <v>28</v>
      </c>
    </row>
    <row r="712" spans="1:5">
      <c r="A712" s="37">
        <f t="shared" si="11"/>
        <v>41728.541666664947</v>
      </c>
      <c r="B712" s="38">
        <v>3.5301669847634103</v>
      </c>
      <c r="C712" s="39" t="s">
        <v>28</v>
      </c>
      <c r="D712" s="38">
        <v>1.8231564949554766</v>
      </c>
      <c r="E712" s="50" t="s">
        <v>28</v>
      </c>
    </row>
    <row r="713" spans="1:5">
      <c r="A713" s="37">
        <f t="shared" si="11"/>
        <v>41728.583333331611</v>
      </c>
      <c r="B713" s="38">
        <v>3.7569500147634081</v>
      </c>
      <c r="C713" s="39" t="s">
        <v>28</v>
      </c>
      <c r="D713" s="38">
        <v>2.029798439669813</v>
      </c>
      <c r="E713" s="50" t="s">
        <v>28</v>
      </c>
    </row>
    <row r="714" spans="1:5">
      <c r="A714" s="37">
        <f t="shared" si="11"/>
        <v>41728.624999998276</v>
      </c>
      <c r="B714" s="38">
        <v>4.0036457476350993</v>
      </c>
      <c r="C714" s="39" t="s">
        <v>28</v>
      </c>
      <c r="D714" s="38">
        <v>1.9648191427738748</v>
      </c>
      <c r="E714" s="50" t="s">
        <v>28</v>
      </c>
    </row>
    <row r="715" spans="1:5">
      <c r="A715" s="37">
        <f t="shared" si="11"/>
        <v>41728.66666666494</v>
      </c>
      <c r="B715" s="38">
        <v>3.4378299610482324</v>
      </c>
      <c r="C715" s="39" t="s">
        <v>28</v>
      </c>
      <c r="D715" s="38">
        <v>2.1947392485042414</v>
      </c>
      <c r="E715" s="50" t="s">
        <v>28</v>
      </c>
    </row>
    <row r="716" spans="1:5">
      <c r="A716" s="37">
        <f t="shared" si="11"/>
        <v>41728.708333331604</v>
      </c>
      <c r="B716" s="38">
        <v>3.5274667819341023</v>
      </c>
      <c r="C716" s="39" t="s">
        <v>28</v>
      </c>
      <c r="D716" s="38">
        <v>2.0711887437130652</v>
      </c>
      <c r="E716" s="50" t="s">
        <v>28</v>
      </c>
    </row>
    <row r="717" spans="1:5">
      <c r="A717" s="37">
        <f t="shared" si="11"/>
        <v>41728.749999998268</v>
      </c>
      <c r="B717" s="38">
        <v>3.2401605271630816</v>
      </c>
      <c r="C717" s="39" t="s">
        <v>28</v>
      </c>
      <c r="D717" s="38">
        <v>2.0286466300169121</v>
      </c>
      <c r="E717" s="50" t="s">
        <v>28</v>
      </c>
    </row>
    <row r="718" spans="1:5">
      <c r="A718" s="37">
        <f t="shared" si="11"/>
        <v>41728.791666664933</v>
      </c>
      <c r="B718" s="38">
        <v>2.9425391702519521</v>
      </c>
      <c r="C718" s="39" t="s">
        <v>28</v>
      </c>
      <c r="D718" s="38">
        <v>2.0431272888121734</v>
      </c>
      <c r="E718" s="50" t="s">
        <v>28</v>
      </c>
    </row>
    <row r="719" spans="1:5">
      <c r="A719" s="37">
        <f t="shared" si="11"/>
        <v>41728.833333331597</v>
      </c>
      <c r="B719" s="38">
        <v>3.4498965466684766</v>
      </c>
      <c r="C719" s="39" t="s">
        <v>28</v>
      </c>
      <c r="D719" s="38">
        <v>2.1640810201181524</v>
      </c>
      <c r="E719" s="50" t="s">
        <v>28</v>
      </c>
    </row>
    <row r="720" spans="1:5">
      <c r="A720" s="37">
        <f t="shared" si="11"/>
        <v>41728.874999998261</v>
      </c>
      <c r="B720" s="38">
        <v>3.3009328314330841</v>
      </c>
      <c r="C720" s="39" t="s">
        <v>28</v>
      </c>
      <c r="D720" s="38">
        <v>2.2202267784924592</v>
      </c>
      <c r="E720" s="50" t="s">
        <v>28</v>
      </c>
    </row>
    <row r="721" spans="1:5">
      <c r="A721" s="37">
        <f t="shared" si="11"/>
        <v>41728.916666664925</v>
      </c>
      <c r="B721" s="38">
        <v>3.0356631108787324</v>
      </c>
      <c r="C721" s="39" t="s">
        <v>28</v>
      </c>
      <c r="D721" s="38">
        <v>2.0796005247558793</v>
      </c>
      <c r="E721" s="50" t="s">
        <v>28</v>
      </c>
    </row>
    <row r="722" spans="1:5">
      <c r="A722" s="37">
        <f t="shared" si="11"/>
        <v>41728.95833333159</v>
      </c>
      <c r="B722" s="38">
        <v>3.5455318044291602</v>
      </c>
      <c r="C722" s="39" t="s">
        <v>28</v>
      </c>
      <c r="D722" s="38">
        <v>2.162873711205191</v>
      </c>
      <c r="E722" s="50" t="s">
        <v>28</v>
      </c>
    </row>
    <row r="723" spans="1:5">
      <c r="A723" s="37">
        <f t="shared" si="11"/>
        <v>41728.999999998254</v>
      </c>
      <c r="B723" s="38">
        <v>3.2185558030671544</v>
      </c>
      <c r="C723" s="39" t="s">
        <v>28</v>
      </c>
      <c r="D723" s="38">
        <v>2.0340347421564098</v>
      </c>
      <c r="E723" s="50" t="s">
        <v>28</v>
      </c>
    </row>
    <row r="724" spans="1:5">
      <c r="A724" s="37">
        <f t="shared" si="11"/>
        <v>41729.041666664918</v>
      </c>
      <c r="B724" s="38">
        <v>3.0003178973661528</v>
      </c>
      <c r="C724" s="39" t="s">
        <v>28</v>
      </c>
      <c r="D724" s="38">
        <v>2.1031327862595464</v>
      </c>
      <c r="E724" s="50" t="s">
        <v>28</v>
      </c>
    </row>
    <row r="725" spans="1:5">
      <c r="A725" s="37">
        <f t="shared" si="11"/>
        <v>41729.083333331582</v>
      </c>
      <c r="B725" s="38">
        <v>3.4472703897290762</v>
      </c>
      <c r="C725" s="39" t="s">
        <v>28</v>
      </c>
      <c r="D725" s="38">
        <v>1.9527881541100758</v>
      </c>
      <c r="E725" s="50" t="s">
        <v>28</v>
      </c>
    </row>
    <row r="726" spans="1:5">
      <c r="A726" s="37">
        <f t="shared" si="11"/>
        <v>41729.124999998246</v>
      </c>
      <c r="B726" s="38">
        <v>3.4978158916367423</v>
      </c>
      <c r="C726" s="39" t="s">
        <v>28</v>
      </c>
      <c r="D726" s="38">
        <v>1.9505275952375345</v>
      </c>
      <c r="E726" s="50" t="s">
        <v>28</v>
      </c>
    </row>
    <row r="727" spans="1:5">
      <c r="A727" s="37">
        <f t="shared" si="11"/>
        <v>41729.166666664911</v>
      </c>
      <c r="B727" s="38">
        <v>3.0024636443787149</v>
      </c>
      <c r="C727" s="39" t="s">
        <v>28</v>
      </c>
      <c r="D727" s="38">
        <v>2.0060992060397935</v>
      </c>
      <c r="E727" s="50" t="s">
        <v>28</v>
      </c>
    </row>
    <row r="728" spans="1:5">
      <c r="A728" s="37">
        <f t="shared" si="11"/>
        <v>41729.208333331575</v>
      </c>
      <c r="B728" s="38">
        <v>3.0717864137556816</v>
      </c>
      <c r="C728" s="39" t="s">
        <v>28</v>
      </c>
      <c r="D728" s="38">
        <v>1.9664084193861893</v>
      </c>
      <c r="E728" s="50" t="s">
        <v>28</v>
      </c>
    </row>
    <row r="729" spans="1:5">
      <c r="A729" s="37">
        <f t="shared" si="11"/>
        <v>41729.249999998239</v>
      </c>
      <c r="B729" s="38">
        <v>3.5523119921816719</v>
      </c>
      <c r="C729" s="39" t="s">
        <v>28</v>
      </c>
      <c r="D729" s="38">
        <v>2.1722824381979611</v>
      </c>
      <c r="E729" s="50" t="s">
        <v>28</v>
      </c>
    </row>
    <row r="730" spans="1:5">
      <c r="A730" s="37">
        <f t="shared" si="11"/>
        <v>41729.291666664903</v>
      </c>
      <c r="B730" s="38">
        <v>3.0237897531853783</v>
      </c>
      <c r="C730" s="39" t="s">
        <v>28</v>
      </c>
      <c r="D730" s="38">
        <v>1.9912524660428366</v>
      </c>
      <c r="E730" s="50" t="s">
        <v>28</v>
      </c>
    </row>
    <row r="731" spans="1:5">
      <c r="A731" s="37">
        <f t="shared" si="11"/>
        <v>41729.333333331568</v>
      </c>
      <c r="B731" s="38">
        <v>2.642493278520285</v>
      </c>
      <c r="C731" s="39" t="s">
        <v>28</v>
      </c>
      <c r="D731" s="38">
        <v>2.0310070304012195</v>
      </c>
      <c r="E731" s="50" t="s">
        <v>28</v>
      </c>
    </row>
    <row r="732" spans="1:5">
      <c r="A732" s="37">
        <f t="shared" si="11"/>
        <v>41729.374999998232</v>
      </c>
      <c r="B732" s="38">
        <v>3.2248210112584963</v>
      </c>
      <c r="C732" s="39" t="s">
        <v>28</v>
      </c>
      <c r="D732" s="38">
        <v>2.0596952510109312</v>
      </c>
      <c r="E732" s="50" t="s">
        <v>28</v>
      </c>
    </row>
    <row r="733" spans="1:5">
      <c r="A733" s="37">
        <f t="shared" si="11"/>
        <v>41729.416666664896</v>
      </c>
      <c r="B733" s="38">
        <v>2.8705613946583535</v>
      </c>
      <c r="C733" s="39" t="s">
        <v>28</v>
      </c>
      <c r="D733" s="38">
        <v>2.0534382350577247</v>
      </c>
      <c r="E733" s="50" t="s">
        <v>28</v>
      </c>
    </row>
    <row r="734" spans="1:5">
      <c r="A734" s="37">
        <f t="shared" si="11"/>
        <v>41729.45833333156</v>
      </c>
      <c r="B734" s="38">
        <v>2.9691539289885096</v>
      </c>
      <c r="C734" s="39" t="s">
        <v>28</v>
      </c>
      <c r="D734" s="38">
        <v>2.0338575198111077</v>
      </c>
      <c r="E734" s="50" t="s">
        <v>28</v>
      </c>
    </row>
    <row r="735" spans="1:5">
      <c r="A735" s="37">
        <f t="shared" si="11"/>
        <v>41729.499999998225</v>
      </c>
      <c r="B735" s="38">
        <v>3.2977708012859028</v>
      </c>
      <c r="C735" s="39" t="s">
        <v>28</v>
      </c>
      <c r="D735" s="38">
        <v>1.9883383532341512</v>
      </c>
      <c r="E735" s="50" t="s">
        <v>28</v>
      </c>
    </row>
    <row r="736" spans="1:5">
      <c r="A736" s="37">
        <f t="shared" si="11"/>
        <v>41729.541666664889</v>
      </c>
      <c r="B736" s="38">
        <v>3.2334232955839899</v>
      </c>
      <c r="C736" s="39" t="s">
        <v>28</v>
      </c>
      <c r="D736" s="38">
        <v>2.0775580729773413</v>
      </c>
      <c r="E736" s="50" t="s">
        <v>28</v>
      </c>
    </row>
    <row r="737" spans="1:5">
      <c r="A737" s="37">
        <f t="shared" si="11"/>
        <v>41729.583333331553</v>
      </c>
      <c r="B737" s="38">
        <v>2.9603782939579752</v>
      </c>
      <c r="C737" s="39" t="s">
        <v>28</v>
      </c>
      <c r="D737" s="38">
        <v>2.0692252104334599</v>
      </c>
      <c r="E737" s="50" t="s">
        <v>28</v>
      </c>
    </row>
    <row r="738" spans="1:5">
      <c r="A738" s="37">
        <f t="shared" si="11"/>
        <v>41729.624999998217</v>
      </c>
      <c r="B738" s="38">
        <v>3.0959790490402117</v>
      </c>
      <c r="C738" s="39" t="s">
        <v>28</v>
      </c>
      <c r="D738" s="38">
        <v>2.1587105858255908</v>
      </c>
      <c r="E738" s="50" t="s">
        <v>28</v>
      </c>
    </row>
    <row r="739" spans="1:5">
      <c r="A739" s="37">
        <f t="shared" si="11"/>
        <v>41729.666666664882</v>
      </c>
      <c r="B739" s="38">
        <v>2.8088363722629017</v>
      </c>
      <c r="C739" s="39" t="s">
        <v>28</v>
      </c>
      <c r="D739" s="38">
        <v>2.1825092568777054</v>
      </c>
      <c r="E739" s="50" t="s">
        <v>28</v>
      </c>
    </row>
    <row r="740" spans="1:5">
      <c r="A740" s="37">
        <f t="shared" si="11"/>
        <v>41729.708333331546</v>
      </c>
      <c r="B740" s="38">
        <v>2.6080299686061013</v>
      </c>
      <c r="C740" s="39" t="s">
        <v>28</v>
      </c>
      <c r="D740" s="38">
        <v>2.1207741554145119</v>
      </c>
      <c r="E740" s="50" t="s">
        <v>28</v>
      </c>
    </row>
    <row r="741" spans="1:5">
      <c r="A741" s="37">
        <f t="shared" si="11"/>
        <v>41729.74999999821</v>
      </c>
      <c r="B741" s="38">
        <v>2.9941609369383917</v>
      </c>
      <c r="C741" s="39" t="s">
        <v>28</v>
      </c>
      <c r="D741" s="38">
        <v>2.1614851956595893</v>
      </c>
      <c r="E741" s="50" t="s">
        <v>28</v>
      </c>
    </row>
    <row r="742" spans="1:5">
      <c r="A742" s="37">
        <f t="shared" si="11"/>
        <v>41729.791666664874</v>
      </c>
      <c r="B742" s="38">
        <v>2.8126578349206182</v>
      </c>
      <c r="C742" s="39" t="s">
        <v>28</v>
      </c>
      <c r="D742" s="38">
        <v>2.3333014091717725</v>
      </c>
      <c r="E742" s="50" t="s">
        <v>28</v>
      </c>
    </row>
    <row r="743" spans="1:5">
      <c r="A743" s="37">
        <f t="shared" si="11"/>
        <v>41729.833333331539</v>
      </c>
      <c r="B743" s="38">
        <v>2.834563258720769</v>
      </c>
      <c r="C743" s="39" t="s">
        <v>28</v>
      </c>
      <c r="D743" s="38">
        <v>2.3095773813179417</v>
      </c>
      <c r="E743" s="50" t="s">
        <v>28</v>
      </c>
    </row>
    <row r="744" spans="1:5">
      <c r="A744" s="37">
        <f t="shared" si="11"/>
        <v>41729.874999998203</v>
      </c>
      <c r="B744" s="38">
        <v>3.2748847403791217</v>
      </c>
      <c r="C744" s="39" t="s">
        <v>28</v>
      </c>
      <c r="D744" s="38">
        <v>2.3176642052689167</v>
      </c>
      <c r="E744" s="50" t="s">
        <v>28</v>
      </c>
    </row>
    <row r="745" spans="1:5">
      <c r="A745" s="37">
        <f t="shared" si="11"/>
        <v>41729.916666664867</v>
      </c>
      <c r="B745" s="38">
        <v>2.9934289228253896</v>
      </c>
      <c r="C745" s="39" t="s">
        <v>28</v>
      </c>
      <c r="D745" s="38">
        <v>2.187885854258242</v>
      </c>
      <c r="E745" s="50" t="s">
        <v>28</v>
      </c>
    </row>
    <row r="746" spans="1:5">
      <c r="A746" s="40">
        <f t="shared" si="11"/>
        <v>41729.958333331531</v>
      </c>
      <c r="B746" s="41">
        <v>2.7991570242245993</v>
      </c>
      <c r="C746" s="42" t="s">
        <v>28</v>
      </c>
      <c r="D746" s="41">
        <v>2.1882550531789193</v>
      </c>
      <c r="E746" s="42" t="s">
        <v>28</v>
      </c>
    </row>
    <row r="748" spans="1:5" s="64" customFormat="1">
      <c r="A748" s="43"/>
      <c r="B748" s="63"/>
      <c r="C748" s="63"/>
      <c r="D748" s="63"/>
      <c r="E748" s="63"/>
    </row>
    <row r="749" spans="1:5" s="64" customFormat="1">
      <c r="A749" s="121"/>
      <c r="B749" s="63"/>
      <c r="C749" s="63"/>
      <c r="D749" s="63"/>
      <c r="E749" s="63"/>
    </row>
  </sheetData>
  <mergeCells count="4">
    <mergeCell ref="C1:C2"/>
    <mergeCell ref="E1:E2"/>
    <mergeCell ref="C63:C73"/>
    <mergeCell ref="C443:C450"/>
  </mergeCells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HOJA 1 - Informe</vt:lpstr>
      <vt:lpstr>HOJA 2 -Datos continuos CR1 CR2</vt:lpstr>
      <vt:lpstr>HOJA 3- Datos continuos HC1 HC1</vt:lpstr>
      <vt:lpstr>'HOJA 1 - Informe'!Área_de_impresión</vt:lpstr>
      <vt:lpstr>'HOJA 1 - Informe'!Títulos_a_imprimir</vt:lpstr>
      <vt:lpstr>'HOJA 2 -Datos continuos CR1 CR2'!Títulos_a_imprimir</vt:lpstr>
      <vt:lpstr>'HOJA 3- Datos continuos HC1 HC1'!Títulos_a_imprimir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2014-04-30T16:32:27Z</cp:lastPrinted>
  <dcterms:created xsi:type="dcterms:W3CDTF">2005-04-05T20:06:02Z</dcterms:created>
  <dcterms:modified xsi:type="dcterms:W3CDTF">2014-04-30T16:33:35Z</dcterms:modified>
</cp:coreProperties>
</file>